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4295" windowHeight="7170"/>
  </bookViews>
  <sheets>
    <sheet name="báo cáo TTO T10.2022" sheetId="17" r:id="rId1"/>
    <sheet name="Sheet1" sheetId="18" r:id="rId2"/>
  </sheets>
  <externalReferences>
    <externalReference r:id="rId3"/>
  </externalReferences>
  <definedNames>
    <definedName name="dsco">[1]Sheet2!$A$1:$A$100</definedName>
    <definedName name="_xlnm.Print_Titles" localSheetId="0">'báo cáo TTO T10.2022'!$6:$6</definedName>
  </definedNames>
  <calcPr calcId="144525"/>
</workbook>
</file>

<file path=xl/calcChain.xml><?xml version="1.0" encoding="utf-8"?>
<calcChain xmlns="http://schemas.openxmlformats.org/spreadsheetml/2006/main">
  <c r="D81" i="17" l="1"/>
</calcChain>
</file>

<file path=xl/sharedStrings.xml><?xml version="1.0" encoding="utf-8"?>
<sst xmlns="http://schemas.openxmlformats.org/spreadsheetml/2006/main" count="191" uniqueCount="104">
  <si>
    <t>SỐ TIỀN</t>
  </si>
  <si>
    <t>Ước mơ của Thúy</t>
  </si>
  <si>
    <t>NHÀ HẢO TÂM</t>
  </si>
  <si>
    <t>NGÀY</t>
  </si>
  <si>
    <t>SỐ</t>
  </si>
  <si>
    <t>NỘI DUNG</t>
  </si>
  <si>
    <t>Huyen Ton Nu Minh Bau</t>
  </si>
  <si>
    <t>Tran Trong Hai</t>
  </si>
  <si>
    <t>Vo Ngoc Thuong</t>
  </si>
  <si>
    <t>Nguyen Dang Bich Duy</t>
  </si>
  <si>
    <t>Pham Minh Tao</t>
  </si>
  <si>
    <t xml:space="preserve">DANH SÁCH ĐÓNG GÓP CỦA CÁC NHÀ HẢO TÂM </t>
  </si>
  <si>
    <t>Chùa Lâm Quang</t>
  </si>
  <si>
    <t>Tran Chinh Chien</t>
  </si>
  <si>
    <t>Mỹ Ngọc - Gia Bảo (Q.Phú Nhuận, TP.HCM)</t>
  </si>
  <si>
    <t>Bệnh nhi suy thận mãn</t>
  </si>
  <si>
    <t>Bếp ăn từ thiện BV Ung bướu</t>
  </si>
  <si>
    <t>Trẻ mồ côi vì COVID-19</t>
  </si>
  <si>
    <t>TT bảo trợ xã hội nuôi dưỡng trẻ mồ côi và khuyết tật Hướng Dương</t>
  </si>
  <si>
    <t>TT nuôi dưỡng bảo trợ người già và tàn tật Thạnh Lộc</t>
  </si>
  <si>
    <t>------oOo-----</t>
  </si>
  <si>
    <t>BAN CÔNG TÁC XÃ HỘI</t>
  </si>
  <si>
    <t>Ban Công tác xã hội</t>
  </si>
  <si>
    <t>Nguyen Thi Thuy Nga</t>
  </si>
  <si>
    <t>Trang</t>
  </si>
  <si>
    <t>Gia đình cô Đỗ Thị Cúc (Nguyễn Chí Thanh, Q.5, TP.HCM)</t>
  </si>
  <si>
    <t>Nguyen Thi Yen Linh</t>
  </si>
  <si>
    <t>Chùa Diệu Pháp</t>
  </si>
  <si>
    <t>Con gái chị Lò Thị P trong bài "Không tiền thuê xe, bó chiếu chở thi thể em về bằng xe máy" - TTO 15-9-2016</t>
  </si>
  <si>
    <t>Quỹ công tác xã hội của báo Tuổi Trẻ</t>
  </si>
  <si>
    <t>Từ 01/02/2023 đến 28/02/2023</t>
  </si>
  <si>
    <t>0042</t>
  </si>
  <si>
    <t>0050</t>
  </si>
  <si>
    <t>0047</t>
  </si>
  <si>
    <t>0048</t>
  </si>
  <si>
    <t>0044</t>
  </si>
  <si>
    <t>0052</t>
  </si>
  <si>
    <t>0057</t>
  </si>
  <si>
    <t>37 (71)</t>
  </si>
  <si>
    <t>0038</t>
  </si>
  <si>
    <t>0053</t>
  </si>
  <si>
    <t>0054</t>
  </si>
  <si>
    <t>0055</t>
  </si>
  <si>
    <t>0039</t>
  </si>
  <si>
    <t>0040</t>
  </si>
  <si>
    <t>0041</t>
  </si>
  <si>
    <t>0043</t>
  </si>
  <si>
    <t>0045</t>
  </si>
  <si>
    <t>0046</t>
  </si>
  <si>
    <t>0049</t>
  </si>
  <si>
    <t>0051</t>
  </si>
  <si>
    <t>0056</t>
  </si>
  <si>
    <t>Anh Toán (Q.Tân Bình, TP.HCM)</t>
  </si>
  <si>
    <t>Châu Thị Phương Thảo (C/c Nguyễn Thiện Thuật - Nha Trang, Khánh Hòa)</t>
  </si>
  <si>
    <t>Cô Nguyễn Thị Hồng (C/c Nguyễn Thiện Thuật - Nha Trang, Khánh Hòa)</t>
  </si>
  <si>
    <t>Trang (TP.HCM)</t>
  </si>
  <si>
    <t>Thùy Trang (TP.Thủ Đức, TP.HCM)</t>
  </si>
  <si>
    <t>Xuân Trang (TP.Thủ Đức, TP.HCM)</t>
  </si>
  <si>
    <t>Cô Thuần (P.10, Q.6, TPHCM)</t>
  </si>
  <si>
    <t>Co Thu</t>
  </si>
  <si>
    <t>Cô Đặng Thị Thu Oanh (Q.Gò Vấp, TP.HCM)</t>
  </si>
  <si>
    <t>Thầy Lê Ngọc Thạch ( Lý Thường Kiệt, P.15, Q.11, TPHCM)</t>
  </si>
  <si>
    <t>Nguyen Thi My Le</t>
  </si>
  <si>
    <t>Giac Khanh</t>
  </si>
  <si>
    <t>Chú Châu (Q.1, TP.HCM)</t>
  </si>
  <si>
    <t>Bà Nguyễn Thị Ngọc Điệp (Nguyễn Trọng Tuyển, P.10, Q.Phú Nhuận, TP.HCM)</t>
  </si>
  <si>
    <t>Chú Nguyễn Đức Văn (Q.2, TP.HCM)</t>
  </si>
  <si>
    <t>Anh Phương (Q.1, TP.HCM)</t>
  </si>
  <si>
    <t>Ly Huynh Tan Loc</t>
  </si>
  <si>
    <t>Tiến sĩ Bùi Quang Hùng (Hiệu Phó Trường ĐH Kinh Tế TPHCM)</t>
  </si>
  <si>
    <t>Ct Tnhh Nippon Paint</t>
  </si>
  <si>
    <t>Bạn đọc (TP.HCM)</t>
  </si>
  <si>
    <t>Tuấn, Thủy, Phương (Q.3, TP.HCM)</t>
  </si>
  <si>
    <t>Nguyễn Thị Kim Phụng (Q.Phú Nhuận, TP.HCM)</t>
  </si>
  <si>
    <t>Công ty TNHH MTV Bảo Phúc Khang (P7, Q.Phú Nhuận, TP.HCM)</t>
  </si>
  <si>
    <t>Trần Thị Tuyết (TP.Thủ Đức, TP.HCM)</t>
  </si>
  <si>
    <t>Tứ Minh (TP.Thủ Đức, TP.HCM)</t>
  </si>
  <si>
    <t>Bà Diệu Được (Q.3, TP.HCM)</t>
  </si>
  <si>
    <t>Phan Thị Phụng (P.1, Q.Bình Thạnh, TP.HCM)</t>
  </si>
  <si>
    <t>Nguyen Thanh Hien</t>
  </si>
  <si>
    <t>Ong Tran Van Khoa Va Ba Ho Thi Vinh</t>
  </si>
  <si>
    <t>Phan Thi Hong Ngoc</t>
  </si>
  <si>
    <t>Tran Mot</t>
  </si>
  <si>
    <t>Tran Nhut Binh</t>
  </si>
  <si>
    <t>Nguyễn Thị Kim Tú (Diên An - Diên Khánh - Khánh Hòa)</t>
  </si>
  <si>
    <t>Mái ấm Thiện Duyên</t>
  </si>
  <si>
    <t>"Bà ngoại 65 tuổi nhặt ve chai nuôi 3 đứa trẻ không xin mà có"</t>
  </si>
  <si>
    <t xml:space="preserve">Anh Nguyễn Ngọc Em trong bài "17 năm đón tết trong bệnh viện của người đàn ông chạy thận - TT12-2-2021) </t>
  </si>
  <si>
    <t xml:space="preserve">Bà Trần Thi Út trong bài "Người mẹ bán vé số, làm xe ôm lo cho 2 con tâm thần, chạy thận - TT3-7-2021) </t>
  </si>
  <si>
    <t xml:space="preserve">Bệnh nhi suy thận mãn </t>
  </si>
  <si>
    <t>Bệnh viện Phong – Da liễu TW Quy Hòa</t>
  </si>
  <si>
    <t>Bếp ăn tình thương Bệnh viện đa khoa tỉnh Đắk Nông</t>
  </si>
  <si>
    <t>Bếp ăn từ thiện BV Nhi đồng 1</t>
  </si>
  <si>
    <t>Bếp ăn từ thiện BV Nhi đồng 2</t>
  </si>
  <si>
    <t>Bếp từ thiện BV 175</t>
  </si>
  <si>
    <t>Chuyến xe không mong đợi</t>
  </si>
  <si>
    <t>Cơm có thịt</t>
  </si>
  <si>
    <t>Hỗ trợ shipper lâm văn Đạt</t>
  </si>
  <si>
    <t>Khu điều trị phong Bến Sắn</t>
  </si>
  <si>
    <t>Mái ấm Thiên Ân</t>
  </si>
  <si>
    <t>Tiếp sức đến trường</t>
  </si>
  <si>
    <t xml:space="preserve">Tiếp sức đến trường </t>
  </si>
  <si>
    <t>Tiếp sức đến trường năm 2022</t>
  </si>
  <si>
    <t>Trại phong Eana (Đăk Lăk)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</si>
</sst>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[$-10468]dd/mm/yyyy;@"/>
    <numFmt numFmtId="166" formatCode="dd/mm/yyyy"/>
  </numFmts>
  <fonts count="33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b/>
      <sz val="11"/>
      <color rgb="FF3F3F3F"/>
      <name val="Times New Roman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sz val="12"/>
      <color theme="1"/>
      <name val="Times New Roman"/>
      <family val="1"/>
    </font>
    <font>
      <u/>
      <sz val="11"/>
      <color theme="10"/>
      <name val="Times New Roman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88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 applyNumberFormat="0" applyFill="0" applyBorder="0" applyAlignment="0" applyProtection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6" borderId="5" applyNumberFormat="0" applyAlignment="0" applyProtection="0"/>
    <xf numFmtId="0" fontId="14" fillId="7" borderId="8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5" applyNumberFormat="0" applyAlignment="0" applyProtection="0"/>
    <xf numFmtId="0" fontId="21" fillId="0" borderId="7" applyNumberFormat="0" applyFill="0" applyAlignment="0" applyProtection="0"/>
    <xf numFmtId="0" fontId="22" fillId="4" borderId="0" applyNumberFormat="0" applyBorder="0" applyAlignment="0" applyProtection="0"/>
    <xf numFmtId="0" fontId="1" fillId="0" borderId="0"/>
    <xf numFmtId="0" fontId="1" fillId="0" borderId="0"/>
    <xf numFmtId="0" fontId="23" fillId="6" borderId="6" applyNumberForma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30">
    <xf numFmtId="0" fontId="0" fillId="0" borderId="0" xfId="0"/>
    <xf numFmtId="0" fontId="26" fillId="33" borderId="1" xfId="0" applyFont="1" applyFill="1" applyBorder="1" applyAlignment="1">
      <alignment horizontal="center" vertical="center" wrapText="1"/>
    </xf>
    <xf numFmtId="166" fontId="26" fillId="33" borderId="1" xfId="0" applyNumberFormat="1" applyFont="1" applyFill="1" applyBorder="1" applyAlignment="1">
      <alignment horizontal="center" vertical="center" wrapText="1"/>
    </xf>
    <xf numFmtId="0" fontId="26" fillId="33" borderId="1" xfId="0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166" fontId="30" fillId="33" borderId="1" xfId="0" applyNumberFormat="1" applyFont="1" applyFill="1" applyBorder="1" applyAlignment="1">
      <alignment horizontal="center" vertical="center" wrapText="1"/>
    </xf>
    <xf numFmtId="0" fontId="30" fillId="33" borderId="1" xfId="0" applyFont="1" applyFill="1" applyBorder="1" applyAlignment="1">
      <alignment horizontal="center" vertical="center" wrapText="1"/>
    </xf>
    <xf numFmtId="3" fontId="30" fillId="33" borderId="1" xfId="0" applyNumberFormat="1" applyFont="1" applyFill="1" applyBorder="1" applyAlignment="1">
      <alignment horizontal="center" vertical="center" wrapText="1"/>
    </xf>
    <xf numFmtId="0" fontId="29" fillId="33" borderId="1" xfId="0" applyFont="1" applyFill="1" applyBorder="1" applyAlignment="1">
      <alignment horizontal="left" vertical="center" wrapText="1"/>
    </xf>
    <xf numFmtId="166" fontId="29" fillId="33" borderId="1" xfId="0" applyNumberFormat="1" applyFont="1" applyFill="1" applyBorder="1" applyAlignment="1">
      <alignment horizontal="center" vertical="center" wrapText="1"/>
    </xf>
    <xf numFmtId="0" fontId="29" fillId="33" borderId="1" xfId="0" applyFont="1" applyFill="1" applyBorder="1" applyAlignment="1">
      <alignment horizontal="center" vertical="center" wrapText="1"/>
    </xf>
    <xf numFmtId="166" fontId="29" fillId="33" borderId="0" xfId="0" applyNumberFormat="1" applyFont="1" applyFill="1" applyAlignment="1">
      <alignment horizontal="center" vertical="center" wrapText="1"/>
    </xf>
    <xf numFmtId="0" fontId="29" fillId="33" borderId="0" xfId="0" applyFont="1" applyFill="1" applyAlignment="1">
      <alignment horizontal="center" vertical="center" wrapText="1"/>
    </xf>
    <xf numFmtId="166" fontId="26" fillId="33" borderId="1" xfId="0" applyNumberFormat="1" applyFont="1" applyFill="1" applyBorder="1" applyAlignment="1">
      <alignment horizontal="center" vertical="center"/>
    </xf>
    <xf numFmtId="0" fontId="28" fillId="33" borderId="1" xfId="0" applyFont="1" applyFill="1" applyBorder="1" applyAlignment="1">
      <alignment horizontal="left" vertical="center" wrapText="1"/>
    </xf>
    <xf numFmtId="0" fontId="29" fillId="33" borderId="0" xfId="0" applyFont="1" applyFill="1" applyBorder="1" applyAlignment="1">
      <alignment horizontal="left" vertical="center" wrapText="1"/>
    </xf>
    <xf numFmtId="0" fontId="29" fillId="33" borderId="1" xfId="87" applyFont="1" applyFill="1" applyBorder="1" applyAlignment="1" applyProtection="1">
      <alignment horizontal="left" vertical="center" wrapText="1"/>
    </xf>
    <xf numFmtId="0" fontId="28" fillId="33" borderId="1" xfId="0" applyFont="1" applyFill="1" applyBorder="1" applyAlignment="1">
      <alignment horizontal="left" vertical="center"/>
    </xf>
    <xf numFmtId="0" fontId="30" fillId="33" borderId="0" xfId="0" applyFont="1" applyFill="1" applyAlignment="1">
      <alignment horizontal="left" vertical="center" wrapText="1"/>
    </xf>
    <xf numFmtId="0" fontId="26" fillId="33" borderId="1" xfId="0" quotePrefix="1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3" fontId="30" fillId="33" borderId="1" xfId="0" applyNumberFormat="1" applyFont="1" applyFill="1" applyBorder="1" applyAlignment="1">
      <alignment horizontal="right" vertical="center" wrapText="1"/>
    </xf>
    <xf numFmtId="3" fontId="26" fillId="33" borderId="1" xfId="0" applyNumberFormat="1" applyFont="1" applyFill="1" applyBorder="1" applyAlignment="1">
      <alignment horizontal="right" vertical="center"/>
    </xf>
    <xf numFmtId="3" fontId="29" fillId="33" borderId="0" xfId="0" applyNumberFormat="1" applyFont="1" applyFill="1" applyAlignment="1">
      <alignment horizontal="right" vertical="center" wrapText="1"/>
    </xf>
    <xf numFmtId="3" fontId="26" fillId="33" borderId="1" xfId="1" applyNumberFormat="1" applyFont="1" applyFill="1" applyBorder="1" applyAlignment="1">
      <alignment horizontal="right" vertical="center" wrapText="1"/>
    </xf>
    <xf numFmtId="165" fontId="31" fillId="33" borderId="0" xfId="0" applyNumberFormat="1" applyFont="1" applyFill="1" applyBorder="1" applyAlignment="1">
      <alignment horizontal="center" vertical="center" wrapText="1"/>
    </xf>
    <xf numFmtId="165" fontId="32" fillId="33" borderId="11" xfId="0" applyNumberFormat="1" applyFont="1" applyFill="1" applyBorder="1" applyAlignment="1">
      <alignment horizontal="center" vertical="center" wrapText="1"/>
    </xf>
    <xf numFmtId="166" fontId="29" fillId="33" borderId="0" xfId="0" applyNumberFormat="1" applyFont="1" applyFill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166" fontId="30" fillId="33" borderId="0" xfId="0" applyNumberFormat="1" applyFont="1" applyFill="1" applyAlignment="1">
      <alignment horizontal="center" vertical="center" wrapText="1"/>
    </xf>
  </cellXfs>
  <cellStyles count="88">
    <cellStyle name="20% - Accent1 2" xfId="43"/>
    <cellStyle name="20% - Accent2 2" xfId="44"/>
    <cellStyle name="20% - Accent3 2" xfId="45"/>
    <cellStyle name="20% - Accent4 2" xfId="46"/>
    <cellStyle name="20% - Accent5 2" xfId="47"/>
    <cellStyle name="20% - Accent6 2" xfId="48"/>
    <cellStyle name="40% - Accent1 2" xfId="49"/>
    <cellStyle name="40% - Accent2 2" xfId="50"/>
    <cellStyle name="40% - Accent3 2" xfId="51"/>
    <cellStyle name="40% - Accent4 2" xfId="52"/>
    <cellStyle name="40% - Accent5 2" xfId="53"/>
    <cellStyle name="40% - Accent6 2" xfId="54"/>
    <cellStyle name="60% - Accent1 2" xfId="55"/>
    <cellStyle name="60% - Accent2 2" xfId="56"/>
    <cellStyle name="60% - Accent3 2" xfId="57"/>
    <cellStyle name="60% - Accent4 2" xfId="58"/>
    <cellStyle name="60% - Accent5 2" xfId="59"/>
    <cellStyle name="60% - Accent6 2" xfId="60"/>
    <cellStyle name="Accent1 2" xfId="61"/>
    <cellStyle name="Accent2 2" xfId="62"/>
    <cellStyle name="Accent3 2" xfId="63"/>
    <cellStyle name="Accent4 2" xfId="64"/>
    <cellStyle name="Accent5 2" xfId="65"/>
    <cellStyle name="Accent6 2" xfId="66"/>
    <cellStyle name="Bad 2" xfId="67"/>
    <cellStyle name="Calculation 2" xfId="68"/>
    <cellStyle name="Check Cell 2" xfId="69"/>
    <cellStyle name="Comma 2" xfId="1"/>
    <cellStyle name="Comma 2 2" xfId="6"/>
    <cellStyle name="Comma 2 2 2" xfId="71"/>
    <cellStyle name="Comma 2 3" xfId="8"/>
    <cellStyle name="Comma 2 3 2" xfId="72"/>
    <cellStyle name="Comma 2 4" xfId="9"/>
    <cellStyle name="Comma 2 5" xfId="10"/>
    <cellStyle name="Comma 2 6" xfId="70"/>
    <cellStyle name="Comma 3" xfId="7"/>
    <cellStyle name="Explanatory Text 2" xfId="73"/>
    <cellStyle name="Good 2" xfId="74"/>
    <cellStyle name="Heading 1 2" xfId="75"/>
    <cellStyle name="Heading 2 2" xfId="76"/>
    <cellStyle name="Heading 3 2" xfId="77"/>
    <cellStyle name="Heading 4 2" xfId="78"/>
    <cellStyle name="Hyperlink" xfId="87" builtinId="8"/>
    <cellStyle name="Input 2" xfId="79"/>
    <cellStyle name="Linked Cell 2" xfId="80"/>
    <cellStyle name="Neutral 2" xfId="81"/>
    <cellStyle name="Normal" xfId="0" builtinId="0"/>
    <cellStyle name="Normal 2 2" xfId="2"/>
    <cellStyle name="Normal 2 3" xfId="3"/>
    <cellStyle name="Normal 2 4" xfId="11"/>
    <cellStyle name="Normal 2 4 2" xfId="82"/>
    <cellStyle name="Normal 2 5" xfId="12"/>
    <cellStyle name="Normal 2 5 2" xfId="83"/>
    <cellStyle name="Normal 3" xfId="4"/>
    <cellStyle name="Normal 3 2" xfId="5"/>
    <cellStyle name="Normal 35 2" xfId="13"/>
    <cellStyle name="Normal 35 3" xfId="14"/>
    <cellStyle name="Normal 37 2" xfId="15"/>
    <cellStyle name="Normal 37 3" xfId="16"/>
    <cellStyle name="Normal 39 2" xfId="17"/>
    <cellStyle name="Normal 39 3" xfId="18"/>
    <cellStyle name="Normal 40 2" xfId="19"/>
    <cellStyle name="Normal 40 3" xfId="20"/>
    <cellStyle name="Normal 43 2" xfId="21"/>
    <cellStyle name="Normal 43 3" xfId="22"/>
    <cellStyle name="Normal 45 2" xfId="23"/>
    <cellStyle name="Normal 45 3" xfId="24"/>
    <cellStyle name="Normal 47 2" xfId="25"/>
    <cellStyle name="Normal 47 3" xfId="26"/>
    <cellStyle name="Normal 49 2" xfId="27"/>
    <cellStyle name="Normal 49 3" xfId="28"/>
    <cellStyle name="Normal 52 2" xfId="29"/>
    <cellStyle name="Normal 52 3" xfId="30"/>
    <cellStyle name="Normal 55 2" xfId="31"/>
    <cellStyle name="Normal 55 3" xfId="32"/>
    <cellStyle name="Normal 57 2" xfId="33"/>
    <cellStyle name="Normal 57 3" xfId="34"/>
    <cellStyle name="Normal 59 2" xfId="35"/>
    <cellStyle name="Normal 59 3" xfId="36"/>
    <cellStyle name="Normal 61 2" xfId="37"/>
    <cellStyle name="Normal 61 3" xfId="38"/>
    <cellStyle name="Normal 63 2" xfId="39"/>
    <cellStyle name="Normal 63 3" xfId="40"/>
    <cellStyle name="Note" xfId="42" builtinId="10" customBuiltin="1"/>
    <cellStyle name="Output 2" xfId="84"/>
    <cellStyle name="Title" xfId="41" builtinId="15" customBuiltin="1"/>
    <cellStyle name="Total 2" xfId="85"/>
    <cellStyle name="Warning Text 2" xfId="86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1181100</xdr:colOff>
      <xdr:row>0</xdr:row>
      <xdr:rowOff>250713</xdr:rowOff>
    </xdr:from>
    <xdr:to>
      <xdr:col>3</xdr:col>
      <xdr:colOff>352426</xdr:colOff>
      <xdr:row>1</xdr:row>
      <xdr:rowOff>104774</xdr:rowOff>
    </xdr:to>
    <xdr:pic>
      <xdr:nvPicPr>
        <xdr:cNvPr id="2" name="Picture 1" descr="Manchette TuoiTre New 2014 - co ch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50713"/>
          <a:ext cx="1533526" cy="406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GOC%20THUY/BAO%20CAO%20TAI%20CHINH/BAO%20CAO%20TAI%20CHINH%20NAM%202022/THANG%2002-2022/Ha/Thang%2006-2020%20den%2009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H SU GIAO DICH"/>
      <sheetName val="Sheet1"/>
      <sheetName val="Sheet2"/>
    </sheetNames>
    <sheetDataSet>
      <sheetData sheetId="0" refreshError="1"/>
      <sheetData sheetId="1" refreshError="1"/>
      <sheetData sheetId="2">
        <row r="1">
          <cell r="A1" t="str">
            <v xml:space="preserve">BCI       </v>
          </cell>
        </row>
        <row r="2">
          <cell r="A2" t="str">
            <v xml:space="preserve">BIGVISION </v>
          </cell>
        </row>
        <row r="3">
          <cell r="A3" t="str">
            <v xml:space="preserve">BRIO      </v>
          </cell>
        </row>
        <row r="4">
          <cell r="A4" t="str">
            <v xml:space="preserve">CAMHUE    </v>
          </cell>
        </row>
        <row r="5">
          <cell r="A5" t="str">
            <v xml:space="preserve">CHINFATT  </v>
          </cell>
        </row>
        <row r="6">
          <cell r="A6" t="str">
            <v xml:space="preserve">CTAPA     </v>
          </cell>
        </row>
        <row r="7">
          <cell r="A7" t="str">
            <v xml:space="preserve">CTATP     </v>
          </cell>
        </row>
        <row r="8">
          <cell r="A8" t="str">
            <v xml:space="preserve">CTAVNET   </v>
          </cell>
        </row>
        <row r="9">
          <cell r="A9" t="str">
            <v xml:space="preserve">CTAVT     </v>
          </cell>
        </row>
        <row r="10">
          <cell r="A10" t="str">
            <v xml:space="preserve">CTBMH     </v>
          </cell>
        </row>
        <row r="11">
          <cell r="A11" t="str">
            <v xml:space="preserve">CTCAREEDU </v>
          </cell>
        </row>
        <row r="12">
          <cell r="A12" t="str">
            <v xml:space="preserve">CTDIRECT  </v>
          </cell>
        </row>
        <row r="13">
          <cell r="A13" t="str">
            <v xml:space="preserve">CTFCG     </v>
          </cell>
        </row>
        <row r="14">
          <cell r="A14" t="str">
            <v xml:space="preserve">CTHBMH    </v>
          </cell>
        </row>
        <row r="15">
          <cell r="A15" t="str">
            <v xml:space="preserve">CTHTTH    </v>
          </cell>
        </row>
        <row r="16">
          <cell r="A16" t="str">
            <v xml:space="preserve">CTKETSA   </v>
          </cell>
        </row>
        <row r="17">
          <cell r="A17" t="str">
            <v xml:space="preserve">CTLICOM   </v>
          </cell>
        </row>
        <row r="18">
          <cell r="A18" t="str">
            <v xml:space="preserve">CTMKW     </v>
          </cell>
        </row>
        <row r="19">
          <cell r="A19" t="str">
            <v xml:space="preserve">CTMS      </v>
          </cell>
        </row>
        <row r="20">
          <cell r="A20" t="str">
            <v xml:space="preserve">CTMTVG    </v>
          </cell>
        </row>
        <row r="21">
          <cell r="A21" t="str">
            <v xml:space="preserve">CTP2P     </v>
          </cell>
        </row>
        <row r="22">
          <cell r="A22" t="str">
            <v xml:space="preserve">CTSMAR    </v>
          </cell>
        </row>
        <row r="23">
          <cell r="A23" t="str">
            <v xml:space="preserve">CTSPRO    </v>
          </cell>
        </row>
        <row r="24">
          <cell r="A24" t="str">
            <v xml:space="preserve">CTTITAN   </v>
          </cell>
        </row>
        <row r="25">
          <cell r="A25" t="str">
            <v xml:space="preserve">CTTNK     </v>
          </cell>
        </row>
        <row r="26">
          <cell r="A26" t="str">
            <v xml:space="preserve">CTTSTM    </v>
          </cell>
        </row>
        <row r="27">
          <cell r="A27" t="str">
            <v xml:space="preserve">CTTTNDL   </v>
          </cell>
        </row>
        <row r="28">
          <cell r="A28" t="str">
            <v>GARDENLINE</v>
          </cell>
        </row>
        <row r="29">
          <cell r="A29" t="str">
            <v xml:space="preserve">GRG       </v>
          </cell>
        </row>
        <row r="30">
          <cell r="A30" t="str">
            <v xml:space="preserve">HBFULLER  </v>
          </cell>
        </row>
        <row r="31">
          <cell r="A31" t="str">
            <v xml:space="preserve">VUCH      </v>
          </cell>
        </row>
        <row r="32">
          <cell r="A32" t="str">
            <v>KHAC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workbookViewId="0">
      <selection activeCell="F69" sqref="F69"/>
    </sheetView>
  </sheetViews>
  <sheetFormatPr defaultColWidth="8.85546875" defaultRowHeight="15.75" x14ac:dyDescent="0.25"/>
  <cols>
    <col min="1" max="1" width="14.5703125" style="11" customWidth="1"/>
    <col min="2" max="2" width="8.42578125" style="12" customWidth="1"/>
    <col min="3" max="3" width="35.42578125" style="4" customWidth="1"/>
    <col min="4" max="4" width="12.85546875" style="23" customWidth="1"/>
    <col min="5" max="5" width="30" style="4" customWidth="1"/>
    <col min="6" max="6" width="22.140625" style="4" customWidth="1"/>
    <col min="7" max="7" width="14.5703125" style="4" customWidth="1"/>
    <col min="8" max="251" width="8.85546875" style="4"/>
    <col min="252" max="252" width="14.5703125" style="4" customWidth="1"/>
    <col min="253" max="253" width="10.42578125" style="4" customWidth="1"/>
    <col min="254" max="254" width="30" style="4" customWidth="1"/>
    <col min="255" max="255" width="27.85546875" style="4" customWidth="1"/>
    <col min="256" max="256" width="12.5703125" style="4" customWidth="1"/>
    <col min="257" max="257" width="19.5703125" style="4" customWidth="1"/>
    <col min="258" max="258" width="35.5703125" style="4" customWidth="1"/>
    <col min="259" max="260" width="17.140625" style="4" customWidth="1"/>
    <col min="261" max="261" width="13.7109375" style="4" bestFit="1" customWidth="1"/>
    <col min="262" max="262" width="11.85546875" style="4" customWidth="1"/>
    <col min="263" max="263" width="14.5703125" style="4" customWidth="1"/>
    <col min="264" max="507" width="8.85546875" style="4"/>
    <col min="508" max="508" width="14.5703125" style="4" customWidth="1"/>
    <col min="509" max="509" width="10.42578125" style="4" customWidth="1"/>
    <col min="510" max="510" width="30" style="4" customWidth="1"/>
    <col min="511" max="511" width="27.85546875" style="4" customWidth="1"/>
    <col min="512" max="512" width="12.5703125" style="4" customWidth="1"/>
    <col min="513" max="513" width="19.5703125" style="4" customWidth="1"/>
    <col min="514" max="514" width="35.5703125" style="4" customWidth="1"/>
    <col min="515" max="516" width="17.140625" style="4" customWidth="1"/>
    <col min="517" max="517" width="13.7109375" style="4" bestFit="1" customWidth="1"/>
    <col min="518" max="518" width="11.85546875" style="4" customWidth="1"/>
    <col min="519" max="519" width="14.5703125" style="4" customWidth="1"/>
    <col min="520" max="763" width="8.85546875" style="4"/>
    <col min="764" max="764" width="14.5703125" style="4" customWidth="1"/>
    <col min="765" max="765" width="10.42578125" style="4" customWidth="1"/>
    <col min="766" max="766" width="30" style="4" customWidth="1"/>
    <col min="767" max="767" width="27.85546875" style="4" customWidth="1"/>
    <col min="768" max="768" width="12.5703125" style="4" customWidth="1"/>
    <col min="769" max="769" width="19.5703125" style="4" customWidth="1"/>
    <col min="770" max="770" width="35.5703125" style="4" customWidth="1"/>
    <col min="771" max="772" width="17.140625" style="4" customWidth="1"/>
    <col min="773" max="773" width="13.7109375" style="4" bestFit="1" customWidth="1"/>
    <col min="774" max="774" width="11.85546875" style="4" customWidth="1"/>
    <col min="775" max="775" width="14.5703125" style="4" customWidth="1"/>
    <col min="776" max="1019" width="8.85546875" style="4"/>
    <col min="1020" max="1020" width="14.5703125" style="4" customWidth="1"/>
    <col min="1021" max="1021" width="10.42578125" style="4" customWidth="1"/>
    <col min="1022" max="1022" width="30" style="4" customWidth="1"/>
    <col min="1023" max="1023" width="27.85546875" style="4" customWidth="1"/>
    <col min="1024" max="1024" width="12.5703125" style="4" customWidth="1"/>
    <col min="1025" max="1025" width="19.5703125" style="4" customWidth="1"/>
    <col min="1026" max="1026" width="35.5703125" style="4" customWidth="1"/>
    <col min="1027" max="1028" width="17.140625" style="4" customWidth="1"/>
    <col min="1029" max="1029" width="13.7109375" style="4" bestFit="1" customWidth="1"/>
    <col min="1030" max="1030" width="11.85546875" style="4" customWidth="1"/>
    <col min="1031" max="1031" width="14.5703125" style="4" customWidth="1"/>
    <col min="1032" max="1275" width="8.85546875" style="4"/>
    <col min="1276" max="1276" width="14.5703125" style="4" customWidth="1"/>
    <col min="1277" max="1277" width="10.42578125" style="4" customWidth="1"/>
    <col min="1278" max="1278" width="30" style="4" customWidth="1"/>
    <col min="1279" max="1279" width="27.85546875" style="4" customWidth="1"/>
    <col min="1280" max="1280" width="12.5703125" style="4" customWidth="1"/>
    <col min="1281" max="1281" width="19.5703125" style="4" customWidth="1"/>
    <col min="1282" max="1282" width="35.5703125" style="4" customWidth="1"/>
    <col min="1283" max="1284" width="17.140625" style="4" customWidth="1"/>
    <col min="1285" max="1285" width="13.7109375" style="4" bestFit="1" customWidth="1"/>
    <col min="1286" max="1286" width="11.85546875" style="4" customWidth="1"/>
    <col min="1287" max="1287" width="14.5703125" style="4" customWidth="1"/>
    <col min="1288" max="1531" width="8.85546875" style="4"/>
    <col min="1532" max="1532" width="14.5703125" style="4" customWidth="1"/>
    <col min="1533" max="1533" width="10.42578125" style="4" customWidth="1"/>
    <col min="1534" max="1534" width="30" style="4" customWidth="1"/>
    <col min="1535" max="1535" width="27.85546875" style="4" customWidth="1"/>
    <col min="1536" max="1536" width="12.5703125" style="4" customWidth="1"/>
    <col min="1537" max="1537" width="19.5703125" style="4" customWidth="1"/>
    <col min="1538" max="1538" width="35.5703125" style="4" customWidth="1"/>
    <col min="1539" max="1540" width="17.140625" style="4" customWidth="1"/>
    <col min="1541" max="1541" width="13.7109375" style="4" bestFit="1" customWidth="1"/>
    <col min="1542" max="1542" width="11.85546875" style="4" customWidth="1"/>
    <col min="1543" max="1543" width="14.5703125" style="4" customWidth="1"/>
    <col min="1544" max="1787" width="8.85546875" style="4"/>
    <col min="1788" max="1788" width="14.5703125" style="4" customWidth="1"/>
    <col min="1789" max="1789" width="10.42578125" style="4" customWidth="1"/>
    <col min="1790" max="1790" width="30" style="4" customWidth="1"/>
    <col min="1791" max="1791" width="27.85546875" style="4" customWidth="1"/>
    <col min="1792" max="1792" width="12.5703125" style="4" customWidth="1"/>
    <col min="1793" max="1793" width="19.5703125" style="4" customWidth="1"/>
    <col min="1794" max="1794" width="35.5703125" style="4" customWidth="1"/>
    <col min="1795" max="1796" width="17.140625" style="4" customWidth="1"/>
    <col min="1797" max="1797" width="13.7109375" style="4" bestFit="1" customWidth="1"/>
    <col min="1798" max="1798" width="11.85546875" style="4" customWidth="1"/>
    <col min="1799" max="1799" width="14.5703125" style="4" customWidth="1"/>
    <col min="1800" max="2043" width="8.85546875" style="4"/>
    <col min="2044" max="2044" width="14.5703125" style="4" customWidth="1"/>
    <col min="2045" max="2045" width="10.42578125" style="4" customWidth="1"/>
    <col min="2046" max="2046" width="30" style="4" customWidth="1"/>
    <col min="2047" max="2047" width="27.85546875" style="4" customWidth="1"/>
    <col min="2048" max="2048" width="12.5703125" style="4" customWidth="1"/>
    <col min="2049" max="2049" width="19.5703125" style="4" customWidth="1"/>
    <col min="2050" max="2050" width="35.5703125" style="4" customWidth="1"/>
    <col min="2051" max="2052" width="17.140625" style="4" customWidth="1"/>
    <col min="2053" max="2053" width="13.7109375" style="4" bestFit="1" customWidth="1"/>
    <col min="2054" max="2054" width="11.85546875" style="4" customWidth="1"/>
    <col min="2055" max="2055" width="14.5703125" style="4" customWidth="1"/>
    <col min="2056" max="2299" width="8.85546875" style="4"/>
    <col min="2300" max="2300" width="14.5703125" style="4" customWidth="1"/>
    <col min="2301" max="2301" width="10.42578125" style="4" customWidth="1"/>
    <col min="2302" max="2302" width="30" style="4" customWidth="1"/>
    <col min="2303" max="2303" width="27.85546875" style="4" customWidth="1"/>
    <col min="2304" max="2304" width="12.5703125" style="4" customWidth="1"/>
    <col min="2305" max="2305" width="19.5703125" style="4" customWidth="1"/>
    <col min="2306" max="2306" width="35.5703125" style="4" customWidth="1"/>
    <col min="2307" max="2308" width="17.140625" style="4" customWidth="1"/>
    <col min="2309" max="2309" width="13.7109375" style="4" bestFit="1" customWidth="1"/>
    <col min="2310" max="2310" width="11.85546875" style="4" customWidth="1"/>
    <col min="2311" max="2311" width="14.5703125" style="4" customWidth="1"/>
    <col min="2312" max="2555" width="8.85546875" style="4"/>
    <col min="2556" max="2556" width="14.5703125" style="4" customWidth="1"/>
    <col min="2557" max="2557" width="10.42578125" style="4" customWidth="1"/>
    <col min="2558" max="2558" width="30" style="4" customWidth="1"/>
    <col min="2559" max="2559" width="27.85546875" style="4" customWidth="1"/>
    <col min="2560" max="2560" width="12.5703125" style="4" customWidth="1"/>
    <col min="2561" max="2561" width="19.5703125" style="4" customWidth="1"/>
    <col min="2562" max="2562" width="35.5703125" style="4" customWidth="1"/>
    <col min="2563" max="2564" width="17.140625" style="4" customWidth="1"/>
    <col min="2565" max="2565" width="13.7109375" style="4" bestFit="1" customWidth="1"/>
    <col min="2566" max="2566" width="11.85546875" style="4" customWidth="1"/>
    <col min="2567" max="2567" width="14.5703125" style="4" customWidth="1"/>
    <col min="2568" max="2811" width="8.85546875" style="4"/>
    <col min="2812" max="2812" width="14.5703125" style="4" customWidth="1"/>
    <col min="2813" max="2813" width="10.42578125" style="4" customWidth="1"/>
    <col min="2814" max="2814" width="30" style="4" customWidth="1"/>
    <col min="2815" max="2815" width="27.85546875" style="4" customWidth="1"/>
    <col min="2816" max="2816" width="12.5703125" style="4" customWidth="1"/>
    <col min="2817" max="2817" width="19.5703125" style="4" customWidth="1"/>
    <col min="2818" max="2818" width="35.5703125" style="4" customWidth="1"/>
    <col min="2819" max="2820" width="17.140625" style="4" customWidth="1"/>
    <col min="2821" max="2821" width="13.7109375" style="4" bestFit="1" customWidth="1"/>
    <col min="2822" max="2822" width="11.85546875" style="4" customWidth="1"/>
    <col min="2823" max="2823" width="14.5703125" style="4" customWidth="1"/>
    <col min="2824" max="3067" width="8.85546875" style="4"/>
    <col min="3068" max="3068" width="14.5703125" style="4" customWidth="1"/>
    <col min="3069" max="3069" width="10.42578125" style="4" customWidth="1"/>
    <col min="3070" max="3070" width="30" style="4" customWidth="1"/>
    <col min="3071" max="3071" width="27.85546875" style="4" customWidth="1"/>
    <col min="3072" max="3072" width="12.5703125" style="4" customWidth="1"/>
    <col min="3073" max="3073" width="19.5703125" style="4" customWidth="1"/>
    <col min="3074" max="3074" width="35.5703125" style="4" customWidth="1"/>
    <col min="3075" max="3076" width="17.140625" style="4" customWidth="1"/>
    <col min="3077" max="3077" width="13.7109375" style="4" bestFit="1" customWidth="1"/>
    <col min="3078" max="3078" width="11.85546875" style="4" customWidth="1"/>
    <col min="3079" max="3079" width="14.5703125" style="4" customWidth="1"/>
    <col min="3080" max="3323" width="8.85546875" style="4"/>
    <col min="3324" max="3324" width="14.5703125" style="4" customWidth="1"/>
    <col min="3325" max="3325" width="10.42578125" style="4" customWidth="1"/>
    <col min="3326" max="3326" width="30" style="4" customWidth="1"/>
    <col min="3327" max="3327" width="27.85546875" style="4" customWidth="1"/>
    <col min="3328" max="3328" width="12.5703125" style="4" customWidth="1"/>
    <col min="3329" max="3329" width="19.5703125" style="4" customWidth="1"/>
    <col min="3330" max="3330" width="35.5703125" style="4" customWidth="1"/>
    <col min="3331" max="3332" width="17.140625" style="4" customWidth="1"/>
    <col min="3333" max="3333" width="13.7109375" style="4" bestFit="1" customWidth="1"/>
    <col min="3334" max="3334" width="11.85546875" style="4" customWidth="1"/>
    <col min="3335" max="3335" width="14.5703125" style="4" customWidth="1"/>
    <col min="3336" max="3579" width="8.85546875" style="4"/>
    <col min="3580" max="3580" width="14.5703125" style="4" customWidth="1"/>
    <col min="3581" max="3581" width="10.42578125" style="4" customWidth="1"/>
    <col min="3582" max="3582" width="30" style="4" customWidth="1"/>
    <col min="3583" max="3583" width="27.85546875" style="4" customWidth="1"/>
    <col min="3584" max="3584" width="12.5703125" style="4" customWidth="1"/>
    <col min="3585" max="3585" width="19.5703125" style="4" customWidth="1"/>
    <col min="3586" max="3586" width="35.5703125" style="4" customWidth="1"/>
    <col min="3587" max="3588" width="17.140625" style="4" customWidth="1"/>
    <col min="3589" max="3589" width="13.7109375" style="4" bestFit="1" customWidth="1"/>
    <col min="3590" max="3590" width="11.85546875" style="4" customWidth="1"/>
    <col min="3591" max="3591" width="14.5703125" style="4" customWidth="1"/>
    <col min="3592" max="3835" width="8.85546875" style="4"/>
    <col min="3836" max="3836" width="14.5703125" style="4" customWidth="1"/>
    <col min="3837" max="3837" width="10.42578125" style="4" customWidth="1"/>
    <col min="3838" max="3838" width="30" style="4" customWidth="1"/>
    <col min="3839" max="3839" width="27.85546875" style="4" customWidth="1"/>
    <col min="3840" max="3840" width="12.5703125" style="4" customWidth="1"/>
    <col min="3841" max="3841" width="19.5703125" style="4" customWidth="1"/>
    <col min="3842" max="3842" width="35.5703125" style="4" customWidth="1"/>
    <col min="3843" max="3844" width="17.140625" style="4" customWidth="1"/>
    <col min="3845" max="3845" width="13.7109375" style="4" bestFit="1" customWidth="1"/>
    <col min="3846" max="3846" width="11.85546875" style="4" customWidth="1"/>
    <col min="3847" max="3847" width="14.5703125" style="4" customWidth="1"/>
    <col min="3848" max="4091" width="8.85546875" style="4"/>
    <col min="4092" max="4092" width="14.5703125" style="4" customWidth="1"/>
    <col min="4093" max="4093" width="10.42578125" style="4" customWidth="1"/>
    <col min="4094" max="4094" width="30" style="4" customWidth="1"/>
    <col min="4095" max="4095" width="27.85546875" style="4" customWidth="1"/>
    <col min="4096" max="4096" width="12.5703125" style="4" customWidth="1"/>
    <col min="4097" max="4097" width="19.5703125" style="4" customWidth="1"/>
    <col min="4098" max="4098" width="35.5703125" style="4" customWidth="1"/>
    <col min="4099" max="4100" width="17.140625" style="4" customWidth="1"/>
    <col min="4101" max="4101" width="13.7109375" style="4" bestFit="1" customWidth="1"/>
    <col min="4102" max="4102" width="11.85546875" style="4" customWidth="1"/>
    <col min="4103" max="4103" width="14.5703125" style="4" customWidth="1"/>
    <col min="4104" max="4347" width="8.85546875" style="4"/>
    <col min="4348" max="4348" width="14.5703125" style="4" customWidth="1"/>
    <col min="4349" max="4349" width="10.42578125" style="4" customWidth="1"/>
    <col min="4350" max="4350" width="30" style="4" customWidth="1"/>
    <col min="4351" max="4351" width="27.85546875" style="4" customWidth="1"/>
    <col min="4352" max="4352" width="12.5703125" style="4" customWidth="1"/>
    <col min="4353" max="4353" width="19.5703125" style="4" customWidth="1"/>
    <col min="4354" max="4354" width="35.5703125" style="4" customWidth="1"/>
    <col min="4355" max="4356" width="17.140625" style="4" customWidth="1"/>
    <col min="4357" max="4357" width="13.7109375" style="4" bestFit="1" customWidth="1"/>
    <col min="4358" max="4358" width="11.85546875" style="4" customWidth="1"/>
    <col min="4359" max="4359" width="14.5703125" style="4" customWidth="1"/>
    <col min="4360" max="4603" width="8.85546875" style="4"/>
    <col min="4604" max="4604" width="14.5703125" style="4" customWidth="1"/>
    <col min="4605" max="4605" width="10.42578125" style="4" customWidth="1"/>
    <col min="4606" max="4606" width="30" style="4" customWidth="1"/>
    <col min="4607" max="4607" width="27.85546875" style="4" customWidth="1"/>
    <col min="4608" max="4608" width="12.5703125" style="4" customWidth="1"/>
    <col min="4609" max="4609" width="19.5703125" style="4" customWidth="1"/>
    <col min="4610" max="4610" width="35.5703125" style="4" customWidth="1"/>
    <col min="4611" max="4612" width="17.140625" style="4" customWidth="1"/>
    <col min="4613" max="4613" width="13.7109375" style="4" bestFit="1" customWidth="1"/>
    <col min="4614" max="4614" width="11.85546875" style="4" customWidth="1"/>
    <col min="4615" max="4615" width="14.5703125" style="4" customWidth="1"/>
    <col min="4616" max="4859" width="8.85546875" style="4"/>
    <col min="4860" max="4860" width="14.5703125" style="4" customWidth="1"/>
    <col min="4861" max="4861" width="10.42578125" style="4" customWidth="1"/>
    <col min="4862" max="4862" width="30" style="4" customWidth="1"/>
    <col min="4863" max="4863" width="27.85546875" style="4" customWidth="1"/>
    <col min="4864" max="4864" width="12.5703125" style="4" customWidth="1"/>
    <col min="4865" max="4865" width="19.5703125" style="4" customWidth="1"/>
    <col min="4866" max="4866" width="35.5703125" style="4" customWidth="1"/>
    <col min="4867" max="4868" width="17.140625" style="4" customWidth="1"/>
    <col min="4869" max="4869" width="13.7109375" style="4" bestFit="1" customWidth="1"/>
    <col min="4870" max="4870" width="11.85546875" style="4" customWidth="1"/>
    <col min="4871" max="4871" width="14.5703125" style="4" customWidth="1"/>
    <col min="4872" max="5115" width="8.85546875" style="4"/>
    <col min="5116" max="5116" width="14.5703125" style="4" customWidth="1"/>
    <col min="5117" max="5117" width="10.42578125" style="4" customWidth="1"/>
    <col min="5118" max="5118" width="30" style="4" customWidth="1"/>
    <col min="5119" max="5119" width="27.85546875" style="4" customWidth="1"/>
    <col min="5120" max="5120" width="12.5703125" style="4" customWidth="1"/>
    <col min="5121" max="5121" width="19.5703125" style="4" customWidth="1"/>
    <col min="5122" max="5122" width="35.5703125" style="4" customWidth="1"/>
    <col min="5123" max="5124" width="17.140625" style="4" customWidth="1"/>
    <col min="5125" max="5125" width="13.7109375" style="4" bestFit="1" customWidth="1"/>
    <col min="5126" max="5126" width="11.85546875" style="4" customWidth="1"/>
    <col min="5127" max="5127" width="14.5703125" style="4" customWidth="1"/>
    <col min="5128" max="5371" width="8.85546875" style="4"/>
    <col min="5372" max="5372" width="14.5703125" style="4" customWidth="1"/>
    <col min="5373" max="5373" width="10.42578125" style="4" customWidth="1"/>
    <col min="5374" max="5374" width="30" style="4" customWidth="1"/>
    <col min="5375" max="5375" width="27.85546875" style="4" customWidth="1"/>
    <col min="5376" max="5376" width="12.5703125" style="4" customWidth="1"/>
    <col min="5377" max="5377" width="19.5703125" style="4" customWidth="1"/>
    <col min="5378" max="5378" width="35.5703125" style="4" customWidth="1"/>
    <col min="5379" max="5380" width="17.140625" style="4" customWidth="1"/>
    <col min="5381" max="5381" width="13.7109375" style="4" bestFit="1" customWidth="1"/>
    <col min="5382" max="5382" width="11.85546875" style="4" customWidth="1"/>
    <col min="5383" max="5383" width="14.5703125" style="4" customWidth="1"/>
    <col min="5384" max="5627" width="8.85546875" style="4"/>
    <col min="5628" max="5628" width="14.5703125" style="4" customWidth="1"/>
    <col min="5629" max="5629" width="10.42578125" style="4" customWidth="1"/>
    <col min="5630" max="5630" width="30" style="4" customWidth="1"/>
    <col min="5631" max="5631" width="27.85546875" style="4" customWidth="1"/>
    <col min="5632" max="5632" width="12.5703125" style="4" customWidth="1"/>
    <col min="5633" max="5633" width="19.5703125" style="4" customWidth="1"/>
    <col min="5634" max="5634" width="35.5703125" style="4" customWidth="1"/>
    <col min="5635" max="5636" width="17.140625" style="4" customWidth="1"/>
    <col min="5637" max="5637" width="13.7109375" style="4" bestFit="1" customWidth="1"/>
    <col min="5638" max="5638" width="11.85546875" style="4" customWidth="1"/>
    <col min="5639" max="5639" width="14.5703125" style="4" customWidth="1"/>
    <col min="5640" max="5883" width="8.85546875" style="4"/>
    <col min="5884" max="5884" width="14.5703125" style="4" customWidth="1"/>
    <col min="5885" max="5885" width="10.42578125" style="4" customWidth="1"/>
    <col min="5886" max="5886" width="30" style="4" customWidth="1"/>
    <col min="5887" max="5887" width="27.85546875" style="4" customWidth="1"/>
    <col min="5888" max="5888" width="12.5703125" style="4" customWidth="1"/>
    <col min="5889" max="5889" width="19.5703125" style="4" customWidth="1"/>
    <col min="5890" max="5890" width="35.5703125" style="4" customWidth="1"/>
    <col min="5891" max="5892" width="17.140625" style="4" customWidth="1"/>
    <col min="5893" max="5893" width="13.7109375" style="4" bestFit="1" customWidth="1"/>
    <col min="5894" max="5894" width="11.85546875" style="4" customWidth="1"/>
    <col min="5895" max="5895" width="14.5703125" style="4" customWidth="1"/>
    <col min="5896" max="6139" width="8.85546875" style="4"/>
    <col min="6140" max="6140" width="14.5703125" style="4" customWidth="1"/>
    <col min="6141" max="6141" width="10.42578125" style="4" customWidth="1"/>
    <col min="6142" max="6142" width="30" style="4" customWidth="1"/>
    <col min="6143" max="6143" width="27.85546875" style="4" customWidth="1"/>
    <col min="6144" max="6144" width="12.5703125" style="4" customWidth="1"/>
    <col min="6145" max="6145" width="19.5703125" style="4" customWidth="1"/>
    <col min="6146" max="6146" width="35.5703125" style="4" customWidth="1"/>
    <col min="6147" max="6148" width="17.140625" style="4" customWidth="1"/>
    <col min="6149" max="6149" width="13.7109375" style="4" bestFit="1" customWidth="1"/>
    <col min="6150" max="6150" width="11.85546875" style="4" customWidth="1"/>
    <col min="6151" max="6151" width="14.5703125" style="4" customWidth="1"/>
    <col min="6152" max="6395" width="8.85546875" style="4"/>
    <col min="6396" max="6396" width="14.5703125" style="4" customWidth="1"/>
    <col min="6397" max="6397" width="10.42578125" style="4" customWidth="1"/>
    <col min="6398" max="6398" width="30" style="4" customWidth="1"/>
    <col min="6399" max="6399" width="27.85546875" style="4" customWidth="1"/>
    <col min="6400" max="6400" width="12.5703125" style="4" customWidth="1"/>
    <col min="6401" max="6401" width="19.5703125" style="4" customWidth="1"/>
    <col min="6402" max="6402" width="35.5703125" style="4" customWidth="1"/>
    <col min="6403" max="6404" width="17.140625" style="4" customWidth="1"/>
    <col min="6405" max="6405" width="13.7109375" style="4" bestFit="1" customWidth="1"/>
    <col min="6406" max="6406" width="11.85546875" style="4" customWidth="1"/>
    <col min="6407" max="6407" width="14.5703125" style="4" customWidth="1"/>
    <col min="6408" max="6651" width="8.85546875" style="4"/>
    <col min="6652" max="6652" width="14.5703125" style="4" customWidth="1"/>
    <col min="6653" max="6653" width="10.42578125" style="4" customWidth="1"/>
    <col min="6654" max="6654" width="30" style="4" customWidth="1"/>
    <col min="6655" max="6655" width="27.85546875" style="4" customWidth="1"/>
    <col min="6656" max="6656" width="12.5703125" style="4" customWidth="1"/>
    <col min="6657" max="6657" width="19.5703125" style="4" customWidth="1"/>
    <col min="6658" max="6658" width="35.5703125" style="4" customWidth="1"/>
    <col min="6659" max="6660" width="17.140625" style="4" customWidth="1"/>
    <col min="6661" max="6661" width="13.7109375" style="4" bestFit="1" customWidth="1"/>
    <col min="6662" max="6662" width="11.85546875" style="4" customWidth="1"/>
    <col min="6663" max="6663" width="14.5703125" style="4" customWidth="1"/>
    <col min="6664" max="6907" width="8.85546875" style="4"/>
    <col min="6908" max="6908" width="14.5703125" style="4" customWidth="1"/>
    <col min="6909" max="6909" width="10.42578125" style="4" customWidth="1"/>
    <col min="6910" max="6910" width="30" style="4" customWidth="1"/>
    <col min="6911" max="6911" width="27.85546875" style="4" customWidth="1"/>
    <col min="6912" max="6912" width="12.5703125" style="4" customWidth="1"/>
    <col min="6913" max="6913" width="19.5703125" style="4" customWidth="1"/>
    <col min="6914" max="6914" width="35.5703125" style="4" customWidth="1"/>
    <col min="6915" max="6916" width="17.140625" style="4" customWidth="1"/>
    <col min="6917" max="6917" width="13.7109375" style="4" bestFit="1" customWidth="1"/>
    <col min="6918" max="6918" width="11.85546875" style="4" customWidth="1"/>
    <col min="6919" max="6919" width="14.5703125" style="4" customWidth="1"/>
    <col min="6920" max="7163" width="8.85546875" style="4"/>
    <col min="7164" max="7164" width="14.5703125" style="4" customWidth="1"/>
    <col min="7165" max="7165" width="10.42578125" style="4" customWidth="1"/>
    <col min="7166" max="7166" width="30" style="4" customWidth="1"/>
    <col min="7167" max="7167" width="27.85546875" style="4" customWidth="1"/>
    <col min="7168" max="7168" width="12.5703125" style="4" customWidth="1"/>
    <col min="7169" max="7169" width="19.5703125" style="4" customWidth="1"/>
    <col min="7170" max="7170" width="35.5703125" style="4" customWidth="1"/>
    <col min="7171" max="7172" width="17.140625" style="4" customWidth="1"/>
    <col min="7173" max="7173" width="13.7109375" style="4" bestFit="1" customWidth="1"/>
    <col min="7174" max="7174" width="11.85546875" style="4" customWidth="1"/>
    <col min="7175" max="7175" width="14.5703125" style="4" customWidth="1"/>
    <col min="7176" max="7419" width="8.85546875" style="4"/>
    <col min="7420" max="7420" width="14.5703125" style="4" customWidth="1"/>
    <col min="7421" max="7421" width="10.42578125" style="4" customWidth="1"/>
    <col min="7422" max="7422" width="30" style="4" customWidth="1"/>
    <col min="7423" max="7423" width="27.85546875" style="4" customWidth="1"/>
    <col min="7424" max="7424" width="12.5703125" style="4" customWidth="1"/>
    <col min="7425" max="7425" width="19.5703125" style="4" customWidth="1"/>
    <col min="7426" max="7426" width="35.5703125" style="4" customWidth="1"/>
    <col min="7427" max="7428" width="17.140625" style="4" customWidth="1"/>
    <col min="7429" max="7429" width="13.7109375" style="4" bestFit="1" customWidth="1"/>
    <col min="7430" max="7430" width="11.85546875" style="4" customWidth="1"/>
    <col min="7431" max="7431" width="14.5703125" style="4" customWidth="1"/>
    <col min="7432" max="7675" width="8.85546875" style="4"/>
    <col min="7676" max="7676" width="14.5703125" style="4" customWidth="1"/>
    <col min="7677" max="7677" width="10.42578125" style="4" customWidth="1"/>
    <col min="7678" max="7678" width="30" style="4" customWidth="1"/>
    <col min="7679" max="7679" width="27.85546875" style="4" customWidth="1"/>
    <col min="7680" max="7680" width="12.5703125" style="4" customWidth="1"/>
    <col min="7681" max="7681" width="19.5703125" style="4" customWidth="1"/>
    <col min="7682" max="7682" width="35.5703125" style="4" customWidth="1"/>
    <col min="7683" max="7684" width="17.140625" style="4" customWidth="1"/>
    <col min="7685" max="7685" width="13.7109375" style="4" bestFit="1" customWidth="1"/>
    <col min="7686" max="7686" width="11.85546875" style="4" customWidth="1"/>
    <col min="7687" max="7687" width="14.5703125" style="4" customWidth="1"/>
    <col min="7688" max="7931" width="8.85546875" style="4"/>
    <col min="7932" max="7932" width="14.5703125" style="4" customWidth="1"/>
    <col min="7933" max="7933" width="10.42578125" style="4" customWidth="1"/>
    <col min="7934" max="7934" width="30" style="4" customWidth="1"/>
    <col min="7935" max="7935" width="27.85546875" style="4" customWidth="1"/>
    <col min="7936" max="7936" width="12.5703125" style="4" customWidth="1"/>
    <col min="7937" max="7937" width="19.5703125" style="4" customWidth="1"/>
    <col min="7938" max="7938" width="35.5703125" style="4" customWidth="1"/>
    <col min="7939" max="7940" width="17.140625" style="4" customWidth="1"/>
    <col min="7941" max="7941" width="13.7109375" style="4" bestFit="1" customWidth="1"/>
    <col min="7942" max="7942" width="11.85546875" style="4" customWidth="1"/>
    <col min="7943" max="7943" width="14.5703125" style="4" customWidth="1"/>
    <col min="7944" max="8187" width="8.85546875" style="4"/>
    <col min="8188" max="8188" width="14.5703125" style="4" customWidth="1"/>
    <col min="8189" max="8189" width="10.42578125" style="4" customWidth="1"/>
    <col min="8190" max="8190" width="30" style="4" customWidth="1"/>
    <col min="8191" max="8191" width="27.85546875" style="4" customWidth="1"/>
    <col min="8192" max="8192" width="12.5703125" style="4" customWidth="1"/>
    <col min="8193" max="8193" width="19.5703125" style="4" customWidth="1"/>
    <col min="8194" max="8194" width="35.5703125" style="4" customWidth="1"/>
    <col min="8195" max="8196" width="17.140625" style="4" customWidth="1"/>
    <col min="8197" max="8197" width="13.7109375" style="4" bestFit="1" customWidth="1"/>
    <col min="8198" max="8198" width="11.85546875" style="4" customWidth="1"/>
    <col min="8199" max="8199" width="14.5703125" style="4" customWidth="1"/>
    <col min="8200" max="8443" width="8.85546875" style="4"/>
    <col min="8444" max="8444" width="14.5703125" style="4" customWidth="1"/>
    <col min="8445" max="8445" width="10.42578125" style="4" customWidth="1"/>
    <col min="8446" max="8446" width="30" style="4" customWidth="1"/>
    <col min="8447" max="8447" width="27.85546875" style="4" customWidth="1"/>
    <col min="8448" max="8448" width="12.5703125" style="4" customWidth="1"/>
    <col min="8449" max="8449" width="19.5703125" style="4" customWidth="1"/>
    <col min="8450" max="8450" width="35.5703125" style="4" customWidth="1"/>
    <col min="8451" max="8452" width="17.140625" style="4" customWidth="1"/>
    <col min="8453" max="8453" width="13.7109375" style="4" bestFit="1" customWidth="1"/>
    <col min="8454" max="8454" width="11.85546875" style="4" customWidth="1"/>
    <col min="8455" max="8455" width="14.5703125" style="4" customWidth="1"/>
    <col min="8456" max="8699" width="8.85546875" style="4"/>
    <col min="8700" max="8700" width="14.5703125" style="4" customWidth="1"/>
    <col min="8701" max="8701" width="10.42578125" style="4" customWidth="1"/>
    <col min="8702" max="8702" width="30" style="4" customWidth="1"/>
    <col min="8703" max="8703" width="27.85546875" style="4" customWidth="1"/>
    <col min="8704" max="8704" width="12.5703125" style="4" customWidth="1"/>
    <col min="8705" max="8705" width="19.5703125" style="4" customWidth="1"/>
    <col min="8706" max="8706" width="35.5703125" style="4" customWidth="1"/>
    <col min="8707" max="8708" width="17.140625" style="4" customWidth="1"/>
    <col min="8709" max="8709" width="13.7109375" style="4" bestFit="1" customWidth="1"/>
    <col min="8710" max="8710" width="11.85546875" style="4" customWidth="1"/>
    <col min="8711" max="8711" width="14.5703125" style="4" customWidth="1"/>
    <col min="8712" max="8955" width="8.85546875" style="4"/>
    <col min="8956" max="8956" width="14.5703125" style="4" customWidth="1"/>
    <col min="8957" max="8957" width="10.42578125" style="4" customWidth="1"/>
    <col min="8958" max="8958" width="30" style="4" customWidth="1"/>
    <col min="8959" max="8959" width="27.85546875" style="4" customWidth="1"/>
    <col min="8960" max="8960" width="12.5703125" style="4" customWidth="1"/>
    <col min="8961" max="8961" width="19.5703125" style="4" customWidth="1"/>
    <col min="8962" max="8962" width="35.5703125" style="4" customWidth="1"/>
    <col min="8963" max="8964" width="17.140625" style="4" customWidth="1"/>
    <col min="8965" max="8965" width="13.7109375" style="4" bestFit="1" customWidth="1"/>
    <col min="8966" max="8966" width="11.85546875" style="4" customWidth="1"/>
    <col min="8967" max="8967" width="14.5703125" style="4" customWidth="1"/>
    <col min="8968" max="9211" width="8.85546875" style="4"/>
    <col min="9212" max="9212" width="14.5703125" style="4" customWidth="1"/>
    <col min="9213" max="9213" width="10.42578125" style="4" customWidth="1"/>
    <col min="9214" max="9214" width="30" style="4" customWidth="1"/>
    <col min="9215" max="9215" width="27.85546875" style="4" customWidth="1"/>
    <col min="9216" max="9216" width="12.5703125" style="4" customWidth="1"/>
    <col min="9217" max="9217" width="19.5703125" style="4" customWidth="1"/>
    <col min="9218" max="9218" width="35.5703125" style="4" customWidth="1"/>
    <col min="9219" max="9220" width="17.140625" style="4" customWidth="1"/>
    <col min="9221" max="9221" width="13.7109375" style="4" bestFit="1" customWidth="1"/>
    <col min="9222" max="9222" width="11.85546875" style="4" customWidth="1"/>
    <col min="9223" max="9223" width="14.5703125" style="4" customWidth="1"/>
    <col min="9224" max="9467" width="8.85546875" style="4"/>
    <col min="9468" max="9468" width="14.5703125" style="4" customWidth="1"/>
    <col min="9469" max="9469" width="10.42578125" style="4" customWidth="1"/>
    <col min="9470" max="9470" width="30" style="4" customWidth="1"/>
    <col min="9471" max="9471" width="27.85546875" style="4" customWidth="1"/>
    <col min="9472" max="9472" width="12.5703125" style="4" customWidth="1"/>
    <col min="9473" max="9473" width="19.5703125" style="4" customWidth="1"/>
    <col min="9474" max="9474" width="35.5703125" style="4" customWidth="1"/>
    <col min="9475" max="9476" width="17.140625" style="4" customWidth="1"/>
    <col min="9477" max="9477" width="13.7109375" style="4" bestFit="1" customWidth="1"/>
    <col min="9478" max="9478" width="11.85546875" style="4" customWidth="1"/>
    <col min="9479" max="9479" width="14.5703125" style="4" customWidth="1"/>
    <col min="9480" max="9723" width="8.85546875" style="4"/>
    <col min="9724" max="9724" width="14.5703125" style="4" customWidth="1"/>
    <col min="9725" max="9725" width="10.42578125" style="4" customWidth="1"/>
    <col min="9726" max="9726" width="30" style="4" customWidth="1"/>
    <col min="9727" max="9727" width="27.85546875" style="4" customWidth="1"/>
    <col min="9728" max="9728" width="12.5703125" style="4" customWidth="1"/>
    <col min="9729" max="9729" width="19.5703125" style="4" customWidth="1"/>
    <col min="9730" max="9730" width="35.5703125" style="4" customWidth="1"/>
    <col min="9731" max="9732" width="17.140625" style="4" customWidth="1"/>
    <col min="9733" max="9733" width="13.7109375" style="4" bestFit="1" customWidth="1"/>
    <col min="9734" max="9734" width="11.85546875" style="4" customWidth="1"/>
    <col min="9735" max="9735" width="14.5703125" style="4" customWidth="1"/>
    <col min="9736" max="9979" width="8.85546875" style="4"/>
    <col min="9980" max="9980" width="14.5703125" style="4" customWidth="1"/>
    <col min="9981" max="9981" width="10.42578125" style="4" customWidth="1"/>
    <col min="9982" max="9982" width="30" style="4" customWidth="1"/>
    <col min="9983" max="9983" width="27.85546875" style="4" customWidth="1"/>
    <col min="9984" max="9984" width="12.5703125" style="4" customWidth="1"/>
    <col min="9985" max="9985" width="19.5703125" style="4" customWidth="1"/>
    <col min="9986" max="9986" width="35.5703125" style="4" customWidth="1"/>
    <col min="9987" max="9988" width="17.140625" style="4" customWidth="1"/>
    <col min="9989" max="9989" width="13.7109375" style="4" bestFit="1" customWidth="1"/>
    <col min="9990" max="9990" width="11.85546875" style="4" customWidth="1"/>
    <col min="9991" max="9991" width="14.5703125" style="4" customWidth="1"/>
    <col min="9992" max="10235" width="8.85546875" style="4"/>
    <col min="10236" max="10236" width="14.5703125" style="4" customWidth="1"/>
    <col min="10237" max="10237" width="10.42578125" style="4" customWidth="1"/>
    <col min="10238" max="10238" width="30" style="4" customWidth="1"/>
    <col min="10239" max="10239" width="27.85546875" style="4" customWidth="1"/>
    <col min="10240" max="10240" width="12.5703125" style="4" customWidth="1"/>
    <col min="10241" max="10241" width="19.5703125" style="4" customWidth="1"/>
    <col min="10242" max="10242" width="35.5703125" style="4" customWidth="1"/>
    <col min="10243" max="10244" width="17.140625" style="4" customWidth="1"/>
    <col min="10245" max="10245" width="13.7109375" style="4" bestFit="1" customWidth="1"/>
    <col min="10246" max="10246" width="11.85546875" style="4" customWidth="1"/>
    <col min="10247" max="10247" width="14.5703125" style="4" customWidth="1"/>
    <col min="10248" max="10491" width="8.85546875" style="4"/>
    <col min="10492" max="10492" width="14.5703125" style="4" customWidth="1"/>
    <col min="10493" max="10493" width="10.42578125" style="4" customWidth="1"/>
    <col min="10494" max="10494" width="30" style="4" customWidth="1"/>
    <col min="10495" max="10495" width="27.85546875" style="4" customWidth="1"/>
    <col min="10496" max="10496" width="12.5703125" style="4" customWidth="1"/>
    <col min="10497" max="10497" width="19.5703125" style="4" customWidth="1"/>
    <col min="10498" max="10498" width="35.5703125" style="4" customWidth="1"/>
    <col min="10499" max="10500" width="17.140625" style="4" customWidth="1"/>
    <col min="10501" max="10501" width="13.7109375" style="4" bestFit="1" customWidth="1"/>
    <col min="10502" max="10502" width="11.85546875" style="4" customWidth="1"/>
    <col min="10503" max="10503" width="14.5703125" style="4" customWidth="1"/>
    <col min="10504" max="10747" width="8.85546875" style="4"/>
    <col min="10748" max="10748" width="14.5703125" style="4" customWidth="1"/>
    <col min="10749" max="10749" width="10.42578125" style="4" customWidth="1"/>
    <col min="10750" max="10750" width="30" style="4" customWidth="1"/>
    <col min="10751" max="10751" width="27.85546875" style="4" customWidth="1"/>
    <col min="10752" max="10752" width="12.5703125" style="4" customWidth="1"/>
    <col min="10753" max="10753" width="19.5703125" style="4" customWidth="1"/>
    <col min="10754" max="10754" width="35.5703125" style="4" customWidth="1"/>
    <col min="10755" max="10756" width="17.140625" style="4" customWidth="1"/>
    <col min="10757" max="10757" width="13.7109375" style="4" bestFit="1" customWidth="1"/>
    <col min="10758" max="10758" width="11.85546875" style="4" customWidth="1"/>
    <col min="10759" max="10759" width="14.5703125" style="4" customWidth="1"/>
    <col min="10760" max="11003" width="8.85546875" style="4"/>
    <col min="11004" max="11004" width="14.5703125" style="4" customWidth="1"/>
    <col min="11005" max="11005" width="10.42578125" style="4" customWidth="1"/>
    <col min="11006" max="11006" width="30" style="4" customWidth="1"/>
    <col min="11007" max="11007" width="27.85546875" style="4" customWidth="1"/>
    <col min="11008" max="11008" width="12.5703125" style="4" customWidth="1"/>
    <col min="11009" max="11009" width="19.5703125" style="4" customWidth="1"/>
    <col min="11010" max="11010" width="35.5703125" style="4" customWidth="1"/>
    <col min="11011" max="11012" width="17.140625" style="4" customWidth="1"/>
    <col min="11013" max="11013" width="13.7109375" style="4" bestFit="1" customWidth="1"/>
    <col min="11014" max="11014" width="11.85546875" style="4" customWidth="1"/>
    <col min="11015" max="11015" width="14.5703125" style="4" customWidth="1"/>
    <col min="11016" max="11259" width="8.85546875" style="4"/>
    <col min="11260" max="11260" width="14.5703125" style="4" customWidth="1"/>
    <col min="11261" max="11261" width="10.42578125" style="4" customWidth="1"/>
    <col min="11262" max="11262" width="30" style="4" customWidth="1"/>
    <col min="11263" max="11263" width="27.85546875" style="4" customWidth="1"/>
    <col min="11264" max="11264" width="12.5703125" style="4" customWidth="1"/>
    <col min="11265" max="11265" width="19.5703125" style="4" customWidth="1"/>
    <col min="11266" max="11266" width="35.5703125" style="4" customWidth="1"/>
    <col min="11267" max="11268" width="17.140625" style="4" customWidth="1"/>
    <col min="11269" max="11269" width="13.7109375" style="4" bestFit="1" customWidth="1"/>
    <col min="11270" max="11270" width="11.85546875" style="4" customWidth="1"/>
    <col min="11271" max="11271" width="14.5703125" style="4" customWidth="1"/>
    <col min="11272" max="11515" width="8.85546875" style="4"/>
    <col min="11516" max="11516" width="14.5703125" style="4" customWidth="1"/>
    <col min="11517" max="11517" width="10.42578125" style="4" customWidth="1"/>
    <col min="11518" max="11518" width="30" style="4" customWidth="1"/>
    <col min="11519" max="11519" width="27.85546875" style="4" customWidth="1"/>
    <col min="11520" max="11520" width="12.5703125" style="4" customWidth="1"/>
    <col min="11521" max="11521" width="19.5703125" style="4" customWidth="1"/>
    <col min="11522" max="11522" width="35.5703125" style="4" customWidth="1"/>
    <col min="11523" max="11524" width="17.140625" style="4" customWidth="1"/>
    <col min="11525" max="11525" width="13.7109375" style="4" bestFit="1" customWidth="1"/>
    <col min="11526" max="11526" width="11.85546875" style="4" customWidth="1"/>
    <col min="11527" max="11527" width="14.5703125" style="4" customWidth="1"/>
    <col min="11528" max="11771" width="8.85546875" style="4"/>
    <col min="11772" max="11772" width="14.5703125" style="4" customWidth="1"/>
    <col min="11773" max="11773" width="10.42578125" style="4" customWidth="1"/>
    <col min="11774" max="11774" width="30" style="4" customWidth="1"/>
    <col min="11775" max="11775" width="27.85546875" style="4" customWidth="1"/>
    <col min="11776" max="11776" width="12.5703125" style="4" customWidth="1"/>
    <col min="11777" max="11777" width="19.5703125" style="4" customWidth="1"/>
    <col min="11778" max="11778" width="35.5703125" style="4" customWidth="1"/>
    <col min="11779" max="11780" width="17.140625" style="4" customWidth="1"/>
    <col min="11781" max="11781" width="13.7109375" style="4" bestFit="1" customWidth="1"/>
    <col min="11782" max="11782" width="11.85546875" style="4" customWidth="1"/>
    <col min="11783" max="11783" width="14.5703125" style="4" customWidth="1"/>
    <col min="11784" max="12027" width="8.85546875" style="4"/>
    <col min="12028" max="12028" width="14.5703125" style="4" customWidth="1"/>
    <col min="12029" max="12029" width="10.42578125" style="4" customWidth="1"/>
    <col min="12030" max="12030" width="30" style="4" customWidth="1"/>
    <col min="12031" max="12031" width="27.85546875" style="4" customWidth="1"/>
    <col min="12032" max="12032" width="12.5703125" style="4" customWidth="1"/>
    <col min="12033" max="12033" width="19.5703125" style="4" customWidth="1"/>
    <col min="12034" max="12034" width="35.5703125" style="4" customWidth="1"/>
    <col min="12035" max="12036" width="17.140625" style="4" customWidth="1"/>
    <col min="12037" max="12037" width="13.7109375" style="4" bestFit="1" customWidth="1"/>
    <col min="12038" max="12038" width="11.85546875" style="4" customWidth="1"/>
    <col min="12039" max="12039" width="14.5703125" style="4" customWidth="1"/>
    <col min="12040" max="12283" width="8.85546875" style="4"/>
    <col min="12284" max="12284" width="14.5703125" style="4" customWidth="1"/>
    <col min="12285" max="12285" width="10.42578125" style="4" customWidth="1"/>
    <col min="12286" max="12286" width="30" style="4" customWidth="1"/>
    <col min="12287" max="12287" width="27.85546875" style="4" customWidth="1"/>
    <col min="12288" max="12288" width="12.5703125" style="4" customWidth="1"/>
    <col min="12289" max="12289" width="19.5703125" style="4" customWidth="1"/>
    <col min="12290" max="12290" width="35.5703125" style="4" customWidth="1"/>
    <col min="12291" max="12292" width="17.140625" style="4" customWidth="1"/>
    <col min="12293" max="12293" width="13.7109375" style="4" bestFit="1" customWidth="1"/>
    <col min="12294" max="12294" width="11.85546875" style="4" customWidth="1"/>
    <col min="12295" max="12295" width="14.5703125" style="4" customWidth="1"/>
    <col min="12296" max="12539" width="8.85546875" style="4"/>
    <col min="12540" max="12540" width="14.5703125" style="4" customWidth="1"/>
    <col min="12541" max="12541" width="10.42578125" style="4" customWidth="1"/>
    <col min="12542" max="12542" width="30" style="4" customWidth="1"/>
    <col min="12543" max="12543" width="27.85546875" style="4" customWidth="1"/>
    <col min="12544" max="12544" width="12.5703125" style="4" customWidth="1"/>
    <col min="12545" max="12545" width="19.5703125" style="4" customWidth="1"/>
    <col min="12546" max="12546" width="35.5703125" style="4" customWidth="1"/>
    <col min="12547" max="12548" width="17.140625" style="4" customWidth="1"/>
    <col min="12549" max="12549" width="13.7109375" style="4" bestFit="1" customWidth="1"/>
    <col min="12550" max="12550" width="11.85546875" style="4" customWidth="1"/>
    <col min="12551" max="12551" width="14.5703125" style="4" customWidth="1"/>
    <col min="12552" max="12795" width="8.85546875" style="4"/>
    <col min="12796" max="12796" width="14.5703125" style="4" customWidth="1"/>
    <col min="12797" max="12797" width="10.42578125" style="4" customWidth="1"/>
    <col min="12798" max="12798" width="30" style="4" customWidth="1"/>
    <col min="12799" max="12799" width="27.85546875" style="4" customWidth="1"/>
    <col min="12800" max="12800" width="12.5703125" style="4" customWidth="1"/>
    <col min="12801" max="12801" width="19.5703125" style="4" customWidth="1"/>
    <col min="12802" max="12802" width="35.5703125" style="4" customWidth="1"/>
    <col min="12803" max="12804" width="17.140625" style="4" customWidth="1"/>
    <col min="12805" max="12805" width="13.7109375" style="4" bestFit="1" customWidth="1"/>
    <col min="12806" max="12806" width="11.85546875" style="4" customWidth="1"/>
    <col min="12807" max="12807" width="14.5703125" style="4" customWidth="1"/>
    <col min="12808" max="13051" width="8.85546875" style="4"/>
    <col min="13052" max="13052" width="14.5703125" style="4" customWidth="1"/>
    <col min="13053" max="13053" width="10.42578125" style="4" customWidth="1"/>
    <col min="13054" max="13054" width="30" style="4" customWidth="1"/>
    <col min="13055" max="13055" width="27.85546875" style="4" customWidth="1"/>
    <col min="13056" max="13056" width="12.5703125" style="4" customWidth="1"/>
    <col min="13057" max="13057" width="19.5703125" style="4" customWidth="1"/>
    <col min="13058" max="13058" width="35.5703125" style="4" customWidth="1"/>
    <col min="13059" max="13060" width="17.140625" style="4" customWidth="1"/>
    <col min="13061" max="13061" width="13.7109375" style="4" bestFit="1" customWidth="1"/>
    <col min="13062" max="13062" width="11.85546875" style="4" customWidth="1"/>
    <col min="13063" max="13063" width="14.5703125" style="4" customWidth="1"/>
    <col min="13064" max="13307" width="8.85546875" style="4"/>
    <col min="13308" max="13308" width="14.5703125" style="4" customWidth="1"/>
    <col min="13309" max="13309" width="10.42578125" style="4" customWidth="1"/>
    <col min="13310" max="13310" width="30" style="4" customWidth="1"/>
    <col min="13311" max="13311" width="27.85546875" style="4" customWidth="1"/>
    <col min="13312" max="13312" width="12.5703125" style="4" customWidth="1"/>
    <col min="13313" max="13313" width="19.5703125" style="4" customWidth="1"/>
    <col min="13314" max="13314" width="35.5703125" style="4" customWidth="1"/>
    <col min="13315" max="13316" width="17.140625" style="4" customWidth="1"/>
    <col min="13317" max="13317" width="13.7109375" style="4" bestFit="1" customWidth="1"/>
    <col min="13318" max="13318" width="11.85546875" style="4" customWidth="1"/>
    <col min="13319" max="13319" width="14.5703125" style="4" customWidth="1"/>
    <col min="13320" max="13563" width="8.85546875" style="4"/>
    <col min="13564" max="13564" width="14.5703125" style="4" customWidth="1"/>
    <col min="13565" max="13565" width="10.42578125" style="4" customWidth="1"/>
    <col min="13566" max="13566" width="30" style="4" customWidth="1"/>
    <col min="13567" max="13567" width="27.85546875" style="4" customWidth="1"/>
    <col min="13568" max="13568" width="12.5703125" style="4" customWidth="1"/>
    <col min="13569" max="13569" width="19.5703125" style="4" customWidth="1"/>
    <col min="13570" max="13570" width="35.5703125" style="4" customWidth="1"/>
    <col min="13571" max="13572" width="17.140625" style="4" customWidth="1"/>
    <col min="13573" max="13573" width="13.7109375" style="4" bestFit="1" customWidth="1"/>
    <col min="13574" max="13574" width="11.85546875" style="4" customWidth="1"/>
    <col min="13575" max="13575" width="14.5703125" style="4" customWidth="1"/>
    <col min="13576" max="13819" width="8.85546875" style="4"/>
    <col min="13820" max="13820" width="14.5703125" style="4" customWidth="1"/>
    <col min="13821" max="13821" width="10.42578125" style="4" customWidth="1"/>
    <col min="13822" max="13822" width="30" style="4" customWidth="1"/>
    <col min="13823" max="13823" width="27.85546875" style="4" customWidth="1"/>
    <col min="13824" max="13824" width="12.5703125" style="4" customWidth="1"/>
    <col min="13825" max="13825" width="19.5703125" style="4" customWidth="1"/>
    <col min="13826" max="13826" width="35.5703125" style="4" customWidth="1"/>
    <col min="13827" max="13828" width="17.140625" style="4" customWidth="1"/>
    <col min="13829" max="13829" width="13.7109375" style="4" bestFit="1" customWidth="1"/>
    <col min="13830" max="13830" width="11.85546875" style="4" customWidth="1"/>
    <col min="13831" max="13831" width="14.5703125" style="4" customWidth="1"/>
    <col min="13832" max="14075" width="8.85546875" style="4"/>
    <col min="14076" max="14076" width="14.5703125" style="4" customWidth="1"/>
    <col min="14077" max="14077" width="10.42578125" style="4" customWidth="1"/>
    <col min="14078" max="14078" width="30" style="4" customWidth="1"/>
    <col min="14079" max="14079" width="27.85546875" style="4" customWidth="1"/>
    <col min="14080" max="14080" width="12.5703125" style="4" customWidth="1"/>
    <col min="14081" max="14081" width="19.5703125" style="4" customWidth="1"/>
    <col min="14082" max="14082" width="35.5703125" style="4" customWidth="1"/>
    <col min="14083" max="14084" width="17.140625" style="4" customWidth="1"/>
    <col min="14085" max="14085" width="13.7109375" style="4" bestFit="1" customWidth="1"/>
    <col min="14086" max="14086" width="11.85546875" style="4" customWidth="1"/>
    <col min="14087" max="14087" width="14.5703125" style="4" customWidth="1"/>
    <col min="14088" max="14331" width="8.85546875" style="4"/>
    <col min="14332" max="14332" width="14.5703125" style="4" customWidth="1"/>
    <col min="14333" max="14333" width="10.42578125" style="4" customWidth="1"/>
    <col min="14334" max="14334" width="30" style="4" customWidth="1"/>
    <col min="14335" max="14335" width="27.85546875" style="4" customWidth="1"/>
    <col min="14336" max="14336" width="12.5703125" style="4" customWidth="1"/>
    <col min="14337" max="14337" width="19.5703125" style="4" customWidth="1"/>
    <col min="14338" max="14338" width="35.5703125" style="4" customWidth="1"/>
    <col min="14339" max="14340" width="17.140625" style="4" customWidth="1"/>
    <col min="14341" max="14341" width="13.7109375" style="4" bestFit="1" customWidth="1"/>
    <col min="14342" max="14342" width="11.85546875" style="4" customWidth="1"/>
    <col min="14343" max="14343" width="14.5703125" style="4" customWidth="1"/>
    <col min="14344" max="14587" width="8.85546875" style="4"/>
    <col min="14588" max="14588" width="14.5703125" style="4" customWidth="1"/>
    <col min="14589" max="14589" width="10.42578125" style="4" customWidth="1"/>
    <col min="14590" max="14590" width="30" style="4" customWidth="1"/>
    <col min="14591" max="14591" width="27.85546875" style="4" customWidth="1"/>
    <col min="14592" max="14592" width="12.5703125" style="4" customWidth="1"/>
    <col min="14593" max="14593" width="19.5703125" style="4" customWidth="1"/>
    <col min="14594" max="14594" width="35.5703125" style="4" customWidth="1"/>
    <col min="14595" max="14596" width="17.140625" style="4" customWidth="1"/>
    <col min="14597" max="14597" width="13.7109375" style="4" bestFit="1" customWidth="1"/>
    <col min="14598" max="14598" width="11.85546875" style="4" customWidth="1"/>
    <col min="14599" max="14599" width="14.5703125" style="4" customWidth="1"/>
    <col min="14600" max="14843" width="8.85546875" style="4"/>
    <col min="14844" max="14844" width="14.5703125" style="4" customWidth="1"/>
    <col min="14845" max="14845" width="10.42578125" style="4" customWidth="1"/>
    <col min="14846" max="14846" width="30" style="4" customWidth="1"/>
    <col min="14847" max="14847" width="27.85546875" style="4" customWidth="1"/>
    <col min="14848" max="14848" width="12.5703125" style="4" customWidth="1"/>
    <col min="14849" max="14849" width="19.5703125" style="4" customWidth="1"/>
    <col min="14850" max="14850" width="35.5703125" style="4" customWidth="1"/>
    <col min="14851" max="14852" width="17.140625" style="4" customWidth="1"/>
    <col min="14853" max="14853" width="13.7109375" style="4" bestFit="1" customWidth="1"/>
    <col min="14854" max="14854" width="11.85546875" style="4" customWidth="1"/>
    <col min="14855" max="14855" width="14.5703125" style="4" customWidth="1"/>
    <col min="14856" max="15099" width="8.85546875" style="4"/>
    <col min="15100" max="15100" width="14.5703125" style="4" customWidth="1"/>
    <col min="15101" max="15101" width="10.42578125" style="4" customWidth="1"/>
    <col min="15102" max="15102" width="30" style="4" customWidth="1"/>
    <col min="15103" max="15103" width="27.85546875" style="4" customWidth="1"/>
    <col min="15104" max="15104" width="12.5703125" style="4" customWidth="1"/>
    <col min="15105" max="15105" width="19.5703125" style="4" customWidth="1"/>
    <col min="15106" max="15106" width="35.5703125" style="4" customWidth="1"/>
    <col min="15107" max="15108" width="17.140625" style="4" customWidth="1"/>
    <col min="15109" max="15109" width="13.7109375" style="4" bestFit="1" customWidth="1"/>
    <col min="15110" max="15110" width="11.85546875" style="4" customWidth="1"/>
    <col min="15111" max="15111" width="14.5703125" style="4" customWidth="1"/>
    <col min="15112" max="15355" width="8.85546875" style="4"/>
    <col min="15356" max="15356" width="14.5703125" style="4" customWidth="1"/>
    <col min="15357" max="15357" width="10.42578125" style="4" customWidth="1"/>
    <col min="15358" max="15358" width="30" style="4" customWidth="1"/>
    <col min="15359" max="15359" width="27.85546875" style="4" customWidth="1"/>
    <col min="15360" max="15360" width="12.5703125" style="4" customWidth="1"/>
    <col min="15361" max="15361" width="19.5703125" style="4" customWidth="1"/>
    <col min="15362" max="15362" width="35.5703125" style="4" customWidth="1"/>
    <col min="15363" max="15364" width="17.140625" style="4" customWidth="1"/>
    <col min="15365" max="15365" width="13.7109375" style="4" bestFit="1" customWidth="1"/>
    <col min="15366" max="15366" width="11.85546875" style="4" customWidth="1"/>
    <col min="15367" max="15367" width="14.5703125" style="4" customWidth="1"/>
    <col min="15368" max="15611" width="8.85546875" style="4"/>
    <col min="15612" max="15612" width="14.5703125" style="4" customWidth="1"/>
    <col min="15613" max="15613" width="10.42578125" style="4" customWidth="1"/>
    <col min="15614" max="15614" width="30" style="4" customWidth="1"/>
    <col min="15615" max="15615" width="27.85546875" style="4" customWidth="1"/>
    <col min="15616" max="15616" width="12.5703125" style="4" customWidth="1"/>
    <col min="15617" max="15617" width="19.5703125" style="4" customWidth="1"/>
    <col min="15618" max="15618" width="35.5703125" style="4" customWidth="1"/>
    <col min="15619" max="15620" width="17.140625" style="4" customWidth="1"/>
    <col min="15621" max="15621" width="13.7109375" style="4" bestFit="1" customWidth="1"/>
    <col min="15622" max="15622" width="11.85546875" style="4" customWidth="1"/>
    <col min="15623" max="15623" width="14.5703125" style="4" customWidth="1"/>
    <col min="15624" max="15867" width="8.85546875" style="4"/>
    <col min="15868" max="15868" width="14.5703125" style="4" customWidth="1"/>
    <col min="15869" max="15869" width="10.42578125" style="4" customWidth="1"/>
    <col min="15870" max="15870" width="30" style="4" customWidth="1"/>
    <col min="15871" max="15871" width="27.85546875" style="4" customWidth="1"/>
    <col min="15872" max="15872" width="12.5703125" style="4" customWidth="1"/>
    <col min="15873" max="15873" width="19.5703125" style="4" customWidth="1"/>
    <col min="15874" max="15874" width="35.5703125" style="4" customWidth="1"/>
    <col min="15875" max="15876" width="17.140625" style="4" customWidth="1"/>
    <col min="15877" max="15877" width="13.7109375" style="4" bestFit="1" customWidth="1"/>
    <col min="15878" max="15878" width="11.85546875" style="4" customWidth="1"/>
    <col min="15879" max="15879" width="14.5703125" style="4" customWidth="1"/>
    <col min="15880" max="16123" width="8.85546875" style="4"/>
    <col min="16124" max="16124" width="14.5703125" style="4" customWidth="1"/>
    <col min="16125" max="16125" width="10.42578125" style="4" customWidth="1"/>
    <col min="16126" max="16126" width="30" style="4" customWidth="1"/>
    <col min="16127" max="16127" width="27.85546875" style="4" customWidth="1"/>
    <col min="16128" max="16128" width="12.5703125" style="4" customWidth="1"/>
    <col min="16129" max="16129" width="19.5703125" style="4" customWidth="1"/>
    <col min="16130" max="16130" width="35.5703125" style="4" customWidth="1"/>
    <col min="16131" max="16132" width="17.140625" style="4" customWidth="1"/>
    <col min="16133" max="16133" width="13.7109375" style="4" bestFit="1" customWidth="1"/>
    <col min="16134" max="16134" width="11.85546875" style="4" customWidth="1"/>
    <col min="16135" max="16135" width="14.5703125" style="4" customWidth="1"/>
    <col min="16136" max="16384" width="8.85546875" style="4"/>
  </cols>
  <sheetData>
    <row r="1" spans="1:5" ht="43.5" customHeight="1" x14ac:dyDescent="0.25">
      <c r="A1" s="27"/>
      <c r="B1" s="27"/>
      <c r="C1" s="27"/>
      <c r="D1" s="20"/>
    </row>
    <row r="2" spans="1:5" ht="28.5" customHeight="1" x14ac:dyDescent="0.25">
      <c r="A2" s="29" t="s">
        <v>21</v>
      </c>
      <c r="B2" s="29"/>
      <c r="C2" s="29"/>
      <c r="D2" s="29"/>
      <c r="E2" s="29"/>
    </row>
    <row r="3" spans="1:5" ht="23.25" customHeight="1" x14ac:dyDescent="0.25">
      <c r="A3" s="28" t="s">
        <v>20</v>
      </c>
      <c r="B3" s="28"/>
      <c r="C3" s="28"/>
      <c r="D3" s="28"/>
      <c r="E3" s="28"/>
    </row>
    <row r="4" spans="1:5" ht="26.25" customHeight="1" x14ac:dyDescent="0.25">
      <c r="A4" s="25" t="s">
        <v>11</v>
      </c>
      <c r="B4" s="25"/>
      <c r="C4" s="25"/>
      <c r="D4" s="25"/>
      <c r="E4" s="25"/>
    </row>
    <row r="5" spans="1:5" ht="26.25" customHeight="1" x14ac:dyDescent="0.25">
      <c r="A5" s="26" t="s">
        <v>30</v>
      </c>
      <c r="B5" s="26"/>
      <c r="C5" s="26"/>
      <c r="D5" s="26"/>
      <c r="E5" s="26"/>
    </row>
    <row r="6" spans="1:5" ht="23.25" customHeight="1" x14ac:dyDescent="0.25">
      <c r="A6" s="5" t="s">
        <v>3</v>
      </c>
      <c r="B6" s="6" t="s">
        <v>4</v>
      </c>
      <c r="C6" s="6" t="s">
        <v>2</v>
      </c>
      <c r="D6" s="7" t="s">
        <v>0</v>
      </c>
      <c r="E6" s="6" t="s">
        <v>5</v>
      </c>
    </row>
    <row r="7" spans="1:5" s="15" customFormat="1" ht="31.5" x14ac:dyDescent="0.25">
      <c r="A7" s="2">
        <v>44985</v>
      </c>
      <c r="B7" s="1">
        <v>23</v>
      </c>
      <c r="C7" s="14" t="s">
        <v>53</v>
      </c>
      <c r="D7" s="22">
        <v>2000000</v>
      </c>
      <c r="E7" s="3" t="s">
        <v>86</v>
      </c>
    </row>
    <row r="8" spans="1:5" s="15" customFormat="1" ht="31.5" x14ac:dyDescent="0.25">
      <c r="A8" s="2">
        <v>44985</v>
      </c>
      <c r="B8" s="1">
        <v>23</v>
      </c>
      <c r="C8" s="14" t="s">
        <v>54</v>
      </c>
      <c r="D8" s="22">
        <v>1000000</v>
      </c>
      <c r="E8" s="3" t="s">
        <v>86</v>
      </c>
    </row>
    <row r="9" spans="1:5" s="15" customFormat="1" ht="63" x14ac:dyDescent="0.25">
      <c r="A9" s="13">
        <v>44977</v>
      </c>
      <c r="B9" s="19" t="s">
        <v>32</v>
      </c>
      <c r="C9" s="3" t="s">
        <v>55</v>
      </c>
      <c r="D9" s="22">
        <v>500000</v>
      </c>
      <c r="E9" s="3" t="s">
        <v>87</v>
      </c>
    </row>
    <row r="10" spans="1:5" s="15" customFormat="1" ht="63" x14ac:dyDescent="0.25">
      <c r="A10" s="13">
        <v>44977</v>
      </c>
      <c r="B10" s="19" t="s">
        <v>32</v>
      </c>
      <c r="C10" s="3" t="s">
        <v>55</v>
      </c>
      <c r="D10" s="22">
        <v>500000</v>
      </c>
      <c r="E10" s="3" t="s">
        <v>88</v>
      </c>
    </row>
    <row r="11" spans="1:5" s="15" customFormat="1" x14ac:dyDescent="0.25">
      <c r="A11" s="13">
        <v>44965</v>
      </c>
      <c r="B11" s="19" t="s">
        <v>31</v>
      </c>
      <c r="C11" s="3" t="s">
        <v>52</v>
      </c>
      <c r="D11" s="22">
        <v>500000</v>
      </c>
      <c r="E11" s="3" t="s">
        <v>15</v>
      </c>
    </row>
    <row r="12" spans="1:5" s="15" customFormat="1" x14ac:dyDescent="0.25">
      <c r="A12" s="13">
        <v>44972</v>
      </c>
      <c r="B12" s="19" t="s">
        <v>33</v>
      </c>
      <c r="C12" s="3" t="s">
        <v>56</v>
      </c>
      <c r="D12" s="22">
        <v>200000</v>
      </c>
      <c r="E12" s="3" t="s">
        <v>15</v>
      </c>
    </row>
    <row r="13" spans="1:5" s="15" customFormat="1" x14ac:dyDescent="0.25">
      <c r="A13" s="13">
        <v>44972</v>
      </c>
      <c r="B13" s="19" t="s">
        <v>34</v>
      </c>
      <c r="C13" s="3" t="s">
        <v>57</v>
      </c>
      <c r="D13" s="22">
        <v>1000000</v>
      </c>
      <c r="E13" s="3" t="s">
        <v>15</v>
      </c>
    </row>
    <row r="14" spans="1:5" s="15" customFormat="1" x14ac:dyDescent="0.25">
      <c r="A14" s="13">
        <v>44974</v>
      </c>
      <c r="B14" s="1">
        <v>37</v>
      </c>
      <c r="C14" s="14" t="s">
        <v>58</v>
      </c>
      <c r="D14" s="22">
        <v>10000000</v>
      </c>
      <c r="E14" s="3" t="s">
        <v>89</v>
      </c>
    </row>
    <row r="15" spans="1:5" s="15" customFormat="1" ht="31.5" x14ac:dyDescent="0.25">
      <c r="A15" s="13">
        <v>44965</v>
      </c>
      <c r="B15" s="19" t="s">
        <v>31</v>
      </c>
      <c r="C15" s="3" t="s">
        <v>52</v>
      </c>
      <c r="D15" s="22">
        <v>500000</v>
      </c>
      <c r="E15" s="3" t="s">
        <v>90</v>
      </c>
    </row>
    <row r="16" spans="1:5" s="15" customFormat="1" ht="31.5" x14ac:dyDescent="0.25">
      <c r="A16" s="13">
        <v>44965</v>
      </c>
      <c r="B16" s="19" t="s">
        <v>31</v>
      </c>
      <c r="C16" s="3" t="s">
        <v>52</v>
      </c>
      <c r="D16" s="22">
        <v>500000</v>
      </c>
      <c r="E16" s="3" t="s">
        <v>91</v>
      </c>
    </row>
    <row r="17" spans="1:5" s="15" customFormat="1" x14ac:dyDescent="0.25">
      <c r="A17" s="13">
        <v>44980</v>
      </c>
      <c r="B17" s="1">
        <v>33</v>
      </c>
      <c r="C17" s="14" t="s">
        <v>59</v>
      </c>
      <c r="D17" s="22">
        <v>1000000</v>
      </c>
      <c r="E17" s="3" t="s">
        <v>92</v>
      </c>
    </row>
    <row r="18" spans="1:5" s="15" customFormat="1" x14ac:dyDescent="0.25">
      <c r="A18" s="13">
        <v>44980</v>
      </c>
      <c r="B18" s="1">
        <v>31</v>
      </c>
      <c r="C18" s="14" t="s">
        <v>59</v>
      </c>
      <c r="D18" s="22">
        <v>1000000</v>
      </c>
      <c r="E18" s="3" t="s">
        <v>93</v>
      </c>
    </row>
    <row r="19" spans="1:5" s="15" customFormat="1" ht="31.5" x14ac:dyDescent="0.25">
      <c r="A19" s="13">
        <v>44980</v>
      </c>
      <c r="B19" s="19" t="s">
        <v>35</v>
      </c>
      <c r="C19" s="3" t="s">
        <v>14</v>
      </c>
      <c r="D19" s="22">
        <v>500000</v>
      </c>
      <c r="E19" s="3" t="s">
        <v>16</v>
      </c>
    </row>
    <row r="20" spans="1:5" s="15" customFormat="1" ht="31.5" x14ac:dyDescent="0.25">
      <c r="A20" s="13">
        <v>44979</v>
      </c>
      <c r="B20" s="19" t="s">
        <v>36</v>
      </c>
      <c r="C20" s="3" t="s">
        <v>14</v>
      </c>
      <c r="D20" s="22">
        <v>500000</v>
      </c>
      <c r="E20" s="3" t="s">
        <v>16</v>
      </c>
    </row>
    <row r="21" spans="1:5" s="15" customFormat="1" x14ac:dyDescent="0.25">
      <c r="A21" s="13">
        <v>44980</v>
      </c>
      <c r="B21" s="1">
        <v>34</v>
      </c>
      <c r="C21" s="14" t="s">
        <v>59</v>
      </c>
      <c r="D21" s="22">
        <v>1000000</v>
      </c>
      <c r="E21" s="3" t="s">
        <v>16</v>
      </c>
    </row>
    <row r="22" spans="1:5" s="15" customFormat="1" x14ac:dyDescent="0.25">
      <c r="A22" s="13">
        <v>44974</v>
      </c>
      <c r="B22" s="1">
        <v>38</v>
      </c>
      <c r="C22" s="14" t="s">
        <v>58</v>
      </c>
      <c r="D22" s="22">
        <v>6000000</v>
      </c>
      <c r="E22" s="3" t="s">
        <v>16</v>
      </c>
    </row>
    <row r="23" spans="1:5" s="15" customFormat="1" x14ac:dyDescent="0.25">
      <c r="A23" s="13">
        <v>44974</v>
      </c>
      <c r="B23" s="1">
        <v>39</v>
      </c>
      <c r="C23" s="14" t="s">
        <v>58</v>
      </c>
      <c r="D23" s="22">
        <v>6000000</v>
      </c>
      <c r="E23" s="3" t="s">
        <v>94</v>
      </c>
    </row>
    <row r="24" spans="1:5" s="15" customFormat="1" x14ac:dyDescent="0.25">
      <c r="A24" s="13">
        <v>44965</v>
      </c>
      <c r="B24" s="19" t="s">
        <v>31</v>
      </c>
      <c r="C24" s="3" t="s">
        <v>52</v>
      </c>
      <c r="D24" s="22">
        <v>500000</v>
      </c>
      <c r="E24" s="3" t="s">
        <v>27</v>
      </c>
    </row>
    <row r="25" spans="1:5" s="15" customFormat="1" ht="31.5" x14ac:dyDescent="0.25">
      <c r="A25" s="13">
        <v>44984</v>
      </c>
      <c r="B25" s="19" t="s">
        <v>37</v>
      </c>
      <c r="C25" s="3" t="s">
        <v>60</v>
      </c>
      <c r="D25" s="22">
        <v>500000</v>
      </c>
      <c r="E25" s="3" t="s">
        <v>12</v>
      </c>
    </row>
    <row r="26" spans="1:5" s="15" customFormat="1" x14ac:dyDescent="0.25">
      <c r="A26" s="13">
        <v>44980</v>
      </c>
      <c r="B26" s="1">
        <v>29</v>
      </c>
      <c r="C26" s="14" t="s">
        <v>59</v>
      </c>
      <c r="D26" s="22">
        <v>1000000</v>
      </c>
      <c r="E26" s="3" t="s">
        <v>95</v>
      </c>
    </row>
    <row r="27" spans="1:5" s="15" customFormat="1" x14ac:dyDescent="0.25">
      <c r="A27" s="13">
        <v>44974</v>
      </c>
      <c r="B27" s="1">
        <v>40</v>
      </c>
      <c r="C27" s="14" t="s">
        <v>58</v>
      </c>
      <c r="D27" s="22">
        <v>3000000</v>
      </c>
      <c r="E27" s="3" t="s">
        <v>95</v>
      </c>
    </row>
    <row r="28" spans="1:5" s="15" customFormat="1" x14ac:dyDescent="0.25">
      <c r="A28" s="13">
        <v>44963</v>
      </c>
      <c r="B28" s="1">
        <v>33</v>
      </c>
      <c r="C28" s="14" t="s">
        <v>6</v>
      </c>
      <c r="D28" s="22">
        <v>3500000</v>
      </c>
      <c r="E28" s="3" t="s">
        <v>96</v>
      </c>
    </row>
    <row r="29" spans="1:5" s="15" customFormat="1" ht="63" x14ac:dyDescent="0.25">
      <c r="A29" s="2">
        <v>44985</v>
      </c>
      <c r="B29" s="1" t="s">
        <v>38</v>
      </c>
      <c r="C29" s="14" t="s">
        <v>61</v>
      </c>
      <c r="D29" s="22">
        <v>1000000</v>
      </c>
      <c r="E29" s="3" t="s">
        <v>28</v>
      </c>
    </row>
    <row r="30" spans="1:5" s="15" customFormat="1" x14ac:dyDescent="0.25">
      <c r="A30" s="13">
        <v>44976</v>
      </c>
      <c r="B30" s="1">
        <v>3</v>
      </c>
      <c r="C30" s="14" t="s">
        <v>62</v>
      </c>
      <c r="D30" s="22">
        <v>150000</v>
      </c>
      <c r="E30" s="16" t="s">
        <v>97</v>
      </c>
    </row>
    <row r="31" spans="1:5" s="15" customFormat="1" x14ac:dyDescent="0.25">
      <c r="A31" s="13">
        <v>44965</v>
      </c>
      <c r="B31" s="19" t="s">
        <v>31</v>
      </c>
      <c r="C31" s="3" t="s">
        <v>52</v>
      </c>
      <c r="D31" s="22">
        <v>500000</v>
      </c>
      <c r="E31" s="3" t="s">
        <v>98</v>
      </c>
    </row>
    <row r="32" spans="1:5" s="15" customFormat="1" x14ac:dyDescent="0.25">
      <c r="A32" s="13">
        <v>44965</v>
      </c>
      <c r="B32" s="19" t="s">
        <v>31</v>
      </c>
      <c r="C32" s="3" t="s">
        <v>52</v>
      </c>
      <c r="D32" s="22">
        <v>500000</v>
      </c>
      <c r="E32" s="3" t="s">
        <v>99</v>
      </c>
    </row>
    <row r="33" spans="1:5" s="15" customFormat="1" x14ac:dyDescent="0.25">
      <c r="A33" s="13">
        <v>44965</v>
      </c>
      <c r="B33" s="19" t="s">
        <v>31</v>
      </c>
      <c r="C33" s="3" t="s">
        <v>52</v>
      </c>
      <c r="D33" s="22">
        <v>500000</v>
      </c>
      <c r="E33" s="3" t="s">
        <v>85</v>
      </c>
    </row>
    <row r="34" spans="1:5" s="15" customFormat="1" ht="31.5" x14ac:dyDescent="0.25">
      <c r="A34" s="13">
        <v>44980</v>
      </c>
      <c r="B34" s="1">
        <v>50</v>
      </c>
      <c r="C34" s="14" t="s">
        <v>63</v>
      </c>
      <c r="D34" s="22">
        <v>1000000</v>
      </c>
      <c r="E34" s="3" t="s">
        <v>29</v>
      </c>
    </row>
    <row r="35" spans="1:5" s="15" customFormat="1" x14ac:dyDescent="0.25">
      <c r="A35" s="13">
        <v>44958</v>
      </c>
      <c r="B35" s="19" t="s">
        <v>39</v>
      </c>
      <c r="C35" s="3" t="s">
        <v>64</v>
      </c>
      <c r="D35" s="22">
        <v>1600000</v>
      </c>
      <c r="E35" s="3" t="s">
        <v>100</v>
      </c>
    </row>
    <row r="36" spans="1:5" s="15" customFormat="1" ht="47.25" x14ac:dyDescent="0.25">
      <c r="A36" s="13">
        <v>44980</v>
      </c>
      <c r="B36" s="19" t="s">
        <v>40</v>
      </c>
      <c r="C36" s="3" t="s">
        <v>65</v>
      </c>
      <c r="D36" s="22">
        <v>15000000</v>
      </c>
      <c r="E36" s="3" t="s">
        <v>100</v>
      </c>
    </row>
    <row r="37" spans="1:5" s="15" customFormat="1" ht="31.5" x14ac:dyDescent="0.25">
      <c r="A37" s="13">
        <v>44981</v>
      </c>
      <c r="B37" s="19" t="s">
        <v>41</v>
      </c>
      <c r="C37" s="3" t="s">
        <v>66</v>
      </c>
      <c r="D37" s="22">
        <v>1000000</v>
      </c>
      <c r="E37" s="3" t="s">
        <v>100</v>
      </c>
    </row>
    <row r="38" spans="1:5" s="15" customFormat="1" x14ac:dyDescent="0.25">
      <c r="A38" s="13">
        <v>44982</v>
      </c>
      <c r="B38" s="19" t="s">
        <v>42</v>
      </c>
      <c r="C38" s="3" t="s">
        <v>67</v>
      </c>
      <c r="D38" s="22">
        <v>17450000</v>
      </c>
      <c r="E38" s="3" t="s">
        <v>100</v>
      </c>
    </row>
    <row r="39" spans="1:5" s="15" customFormat="1" x14ac:dyDescent="0.25">
      <c r="A39" s="2">
        <v>44959</v>
      </c>
      <c r="B39" s="1">
        <v>7</v>
      </c>
      <c r="C39" s="14" t="s">
        <v>68</v>
      </c>
      <c r="D39" s="22">
        <v>1000000</v>
      </c>
      <c r="E39" s="3" t="s">
        <v>100</v>
      </c>
    </row>
    <row r="40" spans="1:5" x14ac:dyDescent="0.25">
      <c r="A40" s="13">
        <v>44968</v>
      </c>
      <c r="B40" s="1">
        <v>8</v>
      </c>
      <c r="C40" s="14" t="s">
        <v>7</v>
      </c>
      <c r="D40" s="22">
        <v>500000</v>
      </c>
      <c r="E40" s="3" t="s">
        <v>100</v>
      </c>
    </row>
    <row r="41" spans="1:5" x14ac:dyDescent="0.25">
      <c r="A41" s="2">
        <v>44979</v>
      </c>
      <c r="B41" s="1">
        <v>26</v>
      </c>
      <c r="C41" s="14" t="s">
        <v>13</v>
      </c>
      <c r="D41" s="22">
        <v>1000000</v>
      </c>
      <c r="E41" s="3" t="s">
        <v>100</v>
      </c>
    </row>
    <row r="42" spans="1:5" x14ac:dyDescent="0.25">
      <c r="A42" s="13">
        <v>44981</v>
      </c>
      <c r="B42" s="1">
        <v>21</v>
      </c>
      <c r="C42" s="14" t="s">
        <v>7</v>
      </c>
      <c r="D42" s="22">
        <v>500000</v>
      </c>
      <c r="E42" s="3" t="s">
        <v>100</v>
      </c>
    </row>
    <row r="43" spans="1:5" x14ac:dyDescent="0.25">
      <c r="A43" s="13">
        <v>44981</v>
      </c>
      <c r="B43" s="1">
        <v>40</v>
      </c>
      <c r="C43" s="14" t="s">
        <v>24</v>
      </c>
      <c r="D43" s="22">
        <v>1000000</v>
      </c>
      <c r="E43" s="3" t="s">
        <v>100</v>
      </c>
    </row>
    <row r="44" spans="1:5" ht="31.5" x14ac:dyDescent="0.25">
      <c r="A44" s="2">
        <v>44983</v>
      </c>
      <c r="B44" s="1">
        <v>6</v>
      </c>
      <c r="C44" s="14" t="s">
        <v>69</v>
      </c>
      <c r="D44" s="22">
        <v>2000000</v>
      </c>
      <c r="E44" s="3" t="s">
        <v>100</v>
      </c>
    </row>
    <row r="45" spans="1:5" x14ac:dyDescent="0.25">
      <c r="A45" s="13">
        <v>44974</v>
      </c>
      <c r="B45" s="1">
        <v>41</v>
      </c>
      <c r="C45" s="14" t="s">
        <v>58</v>
      </c>
      <c r="D45" s="22">
        <v>1000000</v>
      </c>
      <c r="E45" s="3" t="s">
        <v>101</v>
      </c>
    </row>
    <row r="46" spans="1:5" x14ac:dyDescent="0.25">
      <c r="A46" s="13">
        <v>44973</v>
      </c>
      <c r="B46" s="1">
        <v>57</v>
      </c>
      <c r="C46" s="14" t="s">
        <v>70</v>
      </c>
      <c r="D46" s="22">
        <v>100000000</v>
      </c>
      <c r="E46" s="3" t="s">
        <v>102</v>
      </c>
    </row>
    <row r="47" spans="1:5" x14ac:dyDescent="0.25">
      <c r="A47" s="13">
        <v>44958</v>
      </c>
      <c r="B47" s="19" t="s">
        <v>43</v>
      </c>
      <c r="C47" s="3" t="s">
        <v>71</v>
      </c>
      <c r="D47" s="22">
        <v>1000000</v>
      </c>
      <c r="E47" s="3" t="s">
        <v>103</v>
      </c>
    </row>
    <row r="48" spans="1:5" x14ac:dyDescent="0.25">
      <c r="A48" s="13">
        <v>44965</v>
      </c>
      <c r="B48" s="19" t="s">
        <v>31</v>
      </c>
      <c r="C48" s="3" t="s">
        <v>52</v>
      </c>
      <c r="D48" s="22">
        <v>500000</v>
      </c>
      <c r="E48" s="3" t="s">
        <v>103</v>
      </c>
    </row>
    <row r="49" spans="1:5" x14ac:dyDescent="0.25">
      <c r="A49" s="13">
        <v>44980</v>
      </c>
      <c r="B49" s="1">
        <v>27</v>
      </c>
      <c r="C49" s="14" t="s">
        <v>59</v>
      </c>
      <c r="D49" s="22">
        <v>1000000</v>
      </c>
      <c r="E49" s="3" t="s">
        <v>17</v>
      </c>
    </row>
    <row r="50" spans="1:5" ht="47.25" x14ac:dyDescent="0.25">
      <c r="A50" s="13">
        <v>44965</v>
      </c>
      <c r="B50" s="19" t="s">
        <v>31</v>
      </c>
      <c r="C50" s="3" t="s">
        <v>52</v>
      </c>
      <c r="D50" s="22">
        <v>500000</v>
      </c>
      <c r="E50" s="3" t="s">
        <v>18</v>
      </c>
    </row>
    <row r="51" spans="1:5" ht="31.5" x14ac:dyDescent="0.25">
      <c r="A51" s="13">
        <v>44965</v>
      </c>
      <c r="B51" s="19" t="s">
        <v>31</v>
      </c>
      <c r="C51" s="3" t="s">
        <v>52</v>
      </c>
      <c r="D51" s="22">
        <v>500000</v>
      </c>
      <c r="E51" s="3" t="s">
        <v>19</v>
      </c>
    </row>
    <row r="52" spans="1:5" x14ac:dyDescent="0.25">
      <c r="A52" s="13">
        <v>44959</v>
      </c>
      <c r="B52" s="19" t="s">
        <v>44</v>
      </c>
      <c r="C52" s="3" t="s">
        <v>72</v>
      </c>
      <c r="D52" s="22">
        <v>600000</v>
      </c>
      <c r="E52" s="3" t="s">
        <v>1</v>
      </c>
    </row>
    <row r="53" spans="1:5" ht="31.5" x14ac:dyDescent="0.25">
      <c r="A53" s="13">
        <v>44962</v>
      </c>
      <c r="B53" s="19" t="s">
        <v>45</v>
      </c>
      <c r="C53" s="3" t="s">
        <v>73</v>
      </c>
      <c r="D53" s="22">
        <v>200000</v>
      </c>
      <c r="E53" s="3" t="s">
        <v>1</v>
      </c>
    </row>
    <row r="54" spans="1:5" ht="31.5" x14ac:dyDescent="0.25">
      <c r="A54" s="13">
        <v>44967</v>
      </c>
      <c r="B54" s="19" t="s">
        <v>46</v>
      </c>
      <c r="C54" s="3" t="s">
        <v>74</v>
      </c>
      <c r="D54" s="22">
        <v>10000000</v>
      </c>
      <c r="E54" s="3" t="s">
        <v>1</v>
      </c>
    </row>
    <row r="55" spans="1:5" ht="31.5" x14ac:dyDescent="0.25">
      <c r="A55" s="13">
        <v>44972</v>
      </c>
      <c r="B55" s="19" t="s">
        <v>47</v>
      </c>
      <c r="C55" s="3" t="s">
        <v>75</v>
      </c>
      <c r="D55" s="22">
        <v>500000</v>
      </c>
      <c r="E55" s="3" t="s">
        <v>1</v>
      </c>
    </row>
    <row r="56" spans="1:5" x14ac:dyDescent="0.25">
      <c r="A56" s="13">
        <v>44972</v>
      </c>
      <c r="B56" s="19" t="s">
        <v>48</v>
      </c>
      <c r="C56" s="3" t="s">
        <v>76</v>
      </c>
      <c r="D56" s="22">
        <v>1000000</v>
      </c>
      <c r="E56" s="3" t="s">
        <v>1</v>
      </c>
    </row>
    <row r="57" spans="1:5" x14ac:dyDescent="0.25">
      <c r="A57" s="13">
        <v>44972</v>
      </c>
      <c r="B57" s="19" t="s">
        <v>33</v>
      </c>
      <c r="C57" s="3" t="s">
        <v>56</v>
      </c>
      <c r="D57" s="22">
        <v>500000</v>
      </c>
      <c r="E57" s="3" t="s">
        <v>1</v>
      </c>
    </row>
    <row r="58" spans="1:5" x14ac:dyDescent="0.25">
      <c r="A58" s="13">
        <v>44972</v>
      </c>
      <c r="B58" s="19" t="s">
        <v>49</v>
      </c>
      <c r="C58" s="3" t="s">
        <v>77</v>
      </c>
      <c r="D58" s="22">
        <v>500000</v>
      </c>
      <c r="E58" s="3" t="s">
        <v>1</v>
      </c>
    </row>
    <row r="59" spans="1:5" ht="31.5" x14ac:dyDescent="0.25">
      <c r="A59" s="13">
        <v>44977</v>
      </c>
      <c r="B59" s="19" t="s">
        <v>50</v>
      </c>
      <c r="C59" s="3" t="s">
        <v>78</v>
      </c>
      <c r="D59" s="22">
        <v>1000000</v>
      </c>
      <c r="E59" s="3" t="s">
        <v>1</v>
      </c>
    </row>
    <row r="60" spans="1:5" ht="31.5" x14ac:dyDescent="0.25">
      <c r="A60" s="13">
        <v>44982</v>
      </c>
      <c r="B60" s="19" t="s">
        <v>51</v>
      </c>
      <c r="C60" s="3" t="s">
        <v>25</v>
      </c>
      <c r="D60" s="22">
        <v>1000000</v>
      </c>
      <c r="E60" s="3" t="s">
        <v>1</v>
      </c>
    </row>
    <row r="61" spans="1:5" x14ac:dyDescent="0.25">
      <c r="A61" s="2">
        <v>44958</v>
      </c>
      <c r="B61" s="1">
        <v>33</v>
      </c>
      <c r="C61" s="14" t="s">
        <v>9</v>
      </c>
      <c r="D61" s="22">
        <v>3000000</v>
      </c>
      <c r="E61" s="3" t="s">
        <v>1</v>
      </c>
    </row>
    <row r="62" spans="1:5" x14ac:dyDescent="0.25">
      <c r="A62" s="2">
        <v>44959</v>
      </c>
      <c r="B62" s="1">
        <v>8</v>
      </c>
      <c r="C62" s="14" t="s">
        <v>68</v>
      </c>
      <c r="D62" s="22">
        <v>500000</v>
      </c>
      <c r="E62" s="3" t="s">
        <v>1</v>
      </c>
    </row>
    <row r="63" spans="1:5" x14ac:dyDescent="0.25">
      <c r="A63" s="2">
        <v>44960</v>
      </c>
      <c r="B63" s="1">
        <v>43</v>
      </c>
      <c r="C63" s="14" t="s">
        <v>79</v>
      </c>
      <c r="D63" s="22">
        <v>200000</v>
      </c>
      <c r="E63" s="3" t="s">
        <v>1</v>
      </c>
    </row>
    <row r="64" spans="1:5" x14ac:dyDescent="0.25">
      <c r="A64" s="13">
        <v>44963</v>
      </c>
      <c r="B64" s="1">
        <v>17</v>
      </c>
      <c r="C64" s="14" t="s">
        <v>23</v>
      </c>
      <c r="D64" s="22">
        <v>1000000</v>
      </c>
      <c r="E64" s="3" t="s">
        <v>1</v>
      </c>
    </row>
    <row r="65" spans="1:5" x14ac:dyDescent="0.25">
      <c r="A65" s="13">
        <v>44963</v>
      </c>
      <c r="B65" s="1">
        <v>35</v>
      </c>
      <c r="C65" s="14" t="s">
        <v>10</v>
      </c>
      <c r="D65" s="22">
        <v>2000000</v>
      </c>
      <c r="E65" s="3" t="s">
        <v>1</v>
      </c>
    </row>
    <row r="66" spans="1:5" ht="31.5" x14ac:dyDescent="0.25">
      <c r="A66" s="13">
        <v>44966</v>
      </c>
      <c r="B66" s="1">
        <v>46</v>
      </c>
      <c r="C66" s="14" t="s">
        <v>80</v>
      </c>
      <c r="D66" s="22">
        <v>2000000</v>
      </c>
      <c r="E66" s="3" t="s">
        <v>1</v>
      </c>
    </row>
    <row r="67" spans="1:5" x14ac:dyDescent="0.25">
      <c r="A67" s="2">
        <v>44967</v>
      </c>
      <c r="B67" s="1">
        <v>1</v>
      </c>
      <c r="C67" s="17" t="s">
        <v>8</v>
      </c>
      <c r="D67" s="22">
        <v>333000</v>
      </c>
      <c r="E67" s="3" t="s">
        <v>1</v>
      </c>
    </row>
    <row r="68" spans="1:5" x14ac:dyDescent="0.25">
      <c r="A68" s="2">
        <v>44967</v>
      </c>
      <c r="B68" s="1">
        <v>44</v>
      </c>
      <c r="C68" s="14" t="s">
        <v>79</v>
      </c>
      <c r="D68" s="22">
        <v>200000</v>
      </c>
      <c r="E68" s="3" t="s">
        <v>1</v>
      </c>
    </row>
    <row r="69" spans="1:5" x14ac:dyDescent="0.25">
      <c r="A69" s="2">
        <v>44970</v>
      </c>
      <c r="B69" s="1">
        <v>44</v>
      </c>
      <c r="C69" s="14" t="s">
        <v>23</v>
      </c>
      <c r="D69" s="22">
        <v>500000</v>
      </c>
      <c r="E69" s="3" t="s">
        <v>1</v>
      </c>
    </row>
    <row r="70" spans="1:5" x14ac:dyDescent="0.25">
      <c r="A70" s="2">
        <v>44970</v>
      </c>
      <c r="B70" s="1">
        <v>45</v>
      </c>
      <c r="C70" s="14" t="s">
        <v>23</v>
      </c>
      <c r="D70" s="22">
        <v>1000000</v>
      </c>
      <c r="E70" s="3" t="s">
        <v>1</v>
      </c>
    </row>
    <row r="71" spans="1:5" x14ac:dyDescent="0.25">
      <c r="A71" s="13">
        <v>44973</v>
      </c>
      <c r="B71" s="1">
        <v>37</v>
      </c>
      <c r="C71" s="14" t="s">
        <v>10</v>
      </c>
      <c r="D71" s="22">
        <v>500000</v>
      </c>
      <c r="E71" s="3" t="s">
        <v>1</v>
      </c>
    </row>
    <row r="72" spans="1:5" x14ac:dyDescent="0.25">
      <c r="A72" s="13">
        <v>44981</v>
      </c>
      <c r="B72" s="1">
        <v>22</v>
      </c>
      <c r="C72" s="14" t="s">
        <v>7</v>
      </c>
      <c r="D72" s="22">
        <v>500000</v>
      </c>
      <c r="E72" s="3" t="s">
        <v>1</v>
      </c>
    </row>
    <row r="73" spans="1:5" x14ac:dyDescent="0.25">
      <c r="A73" s="13">
        <v>44981</v>
      </c>
      <c r="B73" s="1">
        <v>34</v>
      </c>
      <c r="C73" s="14" t="s">
        <v>79</v>
      </c>
      <c r="D73" s="22">
        <v>200000</v>
      </c>
      <c r="E73" s="3" t="s">
        <v>1</v>
      </c>
    </row>
    <row r="74" spans="1:5" x14ac:dyDescent="0.25">
      <c r="A74" s="2">
        <v>44981</v>
      </c>
      <c r="B74" s="1">
        <v>35</v>
      </c>
      <c r="C74" s="14" t="s">
        <v>81</v>
      </c>
      <c r="D74" s="24">
        <v>1000000</v>
      </c>
      <c r="E74" s="3" t="s">
        <v>1</v>
      </c>
    </row>
    <row r="75" spans="1:5" x14ac:dyDescent="0.25">
      <c r="A75" s="13">
        <v>44981</v>
      </c>
      <c r="B75" s="1">
        <v>46</v>
      </c>
      <c r="C75" s="14" t="s">
        <v>82</v>
      </c>
      <c r="D75" s="22">
        <v>50000000</v>
      </c>
      <c r="E75" s="3" t="s">
        <v>1</v>
      </c>
    </row>
    <row r="76" spans="1:5" x14ac:dyDescent="0.25">
      <c r="A76" s="2">
        <v>44983</v>
      </c>
      <c r="B76" s="1">
        <v>1</v>
      </c>
      <c r="C76" s="14" t="s">
        <v>83</v>
      </c>
      <c r="D76" s="22">
        <v>500000</v>
      </c>
      <c r="E76" s="3" t="s">
        <v>1</v>
      </c>
    </row>
    <row r="77" spans="1:5" x14ac:dyDescent="0.25">
      <c r="A77" s="2">
        <v>44983</v>
      </c>
      <c r="B77" s="1">
        <v>2</v>
      </c>
      <c r="C77" s="17" t="s">
        <v>26</v>
      </c>
      <c r="D77" s="22">
        <v>650000</v>
      </c>
      <c r="E77" s="3" t="s">
        <v>1</v>
      </c>
    </row>
    <row r="78" spans="1:5" ht="31.5" x14ac:dyDescent="0.25">
      <c r="A78" s="2">
        <v>44985</v>
      </c>
      <c r="B78" s="1">
        <v>23</v>
      </c>
      <c r="C78" s="14" t="s">
        <v>84</v>
      </c>
      <c r="D78" s="22">
        <v>500000</v>
      </c>
      <c r="E78" s="3" t="s">
        <v>1</v>
      </c>
    </row>
    <row r="79" spans="1:5" x14ac:dyDescent="0.25">
      <c r="A79" s="13">
        <v>44974</v>
      </c>
      <c r="B79" s="1">
        <v>36</v>
      </c>
      <c r="C79" s="14" t="s">
        <v>58</v>
      </c>
      <c r="D79" s="22">
        <v>10000000</v>
      </c>
      <c r="E79" s="3" t="s">
        <v>1</v>
      </c>
    </row>
    <row r="80" spans="1:5" x14ac:dyDescent="0.25">
      <c r="A80" s="13">
        <v>44972</v>
      </c>
      <c r="B80" s="19" t="s">
        <v>34</v>
      </c>
      <c r="C80" s="3" t="s">
        <v>57</v>
      </c>
      <c r="D80" s="22">
        <v>500000</v>
      </c>
      <c r="E80" s="3" t="s">
        <v>1</v>
      </c>
    </row>
    <row r="81" spans="1:5" x14ac:dyDescent="0.25">
      <c r="A81" s="9"/>
      <c r="B81" s="10"/>
      <c r="C81" s="8"/>
      <c r="D81" s="21">
        <f>SUM(D7:D80)</f>
        <v>280783000</v>
      </c>
      <c r="E81" s="8"/>
    </row>
    <row r="82" spans="1:5" x14ac:dyDescent="0.25">
      <c r="E82" s="18" t="s">
        <v>22</v>
      </c>
    </row>
  </sheetData>
  <sortState ref="A7:F80">
    <sortCondition ref="E7:E80"/>
  </sortState>
  <mergeCells count="5">
    <mergeCell ref="A4:E4"/>
    <mergeCell ref="A5:E5"/>
    <mergeCell ref="A1:C1"/>
    <mergeCell ref="A3:E3"/>
    <mergeCell ref="A2:E2"/>
  </mergeCells>
  <pageMargins left="0.25" right="0.25" top="0.5" bottom="0.5" header="0.25" footer="0.25"/>
  <pageSetup orientation="portrait" r:id="rId1"/>
  <headerFooter>
    <oddHeader xml:space="preserve">&amp;R
</oddHeader>
    <oddFooter xml:space="preserve">&amp;C
&amp;N&amp;R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7" sqref="H2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báo cáo TTO T10.2022</vt:lpstr>
      <vt:lpstr>Sheet1</vt:lpstr>
      <vt:lpstr>'báo cáo TTO T10.2022'!Print_Titles</vt:lpstr>
    </vt:vector>
  </TitlesOfParts>
  <Company>TuoiTre News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ThuyTTT</dc:creator>
  <cp:lastModifiedBy>Duong Thanh Dan</cp:lastModifiedBy>
  <cp:lastPrinted>2023-04-05T10:09:00Z</cp:lastPrinted>
  <dcterms:created xsi:type="dcterms:W3CDTF">2022-01-25T03:44:43Z</dcterms:created>
  <dcterms:modified xsi:type="dcterms:W3CDTF">2023-04-07T07:07:43Z</dcterms:modified>
</cp:coreProperties>
</file>